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redirect$\matsuoka-mr\デスクトップ\変更案\2020.06 よっちゃばるネット掲載\"/>
    </mc:Choice>
  </mc:AlternateContent>
  <bookViews>
    <workbookView xWindow="120" yWindow="45" windowWidth="14955" windowHeight="7995" tabRatio="960"/>
  </bookViews>
  <sheets>
    <sheet name="提出書類セルフチェック" sheetId="25" r:id="rId1"/>
    <sheet name="申請書" sheetId="28" r:id="rId2"/>
    <sheet name="事業計画書" sheetId="1" r:id="rId3"/>
    <sheet name="長期事業計画書" sheetId="27" r:id="rId4"/>
    <sheet name="収支予算書" sheetId="6" r:id="rId5"/>
    <sheet name="対象支出【明細書】" sheetId="17" r:id="rId6"/>
    <sheet name="対象外支出【明細書】" sheetId="18" r:id="rId7"/>
    <sheet name="見積比較表" sheetId="26" r:id="rId8"/>
    <sheet name="団体調書" sheetId="16" r:id="rId9"/>
    <sheet name="団体連絡先" sheetId="23" r:id="rId10"/>
    <sheet name="団体構成員名簿" sheetId="19" r:id="rId11"/>
    <sheet name="【記入例】申請書 " sheetId="37" r:id="rId12"/>
    <sheet name="【記入例】 事業計画書 " sheetId="32" r:id="rId13"/>
    <sheet name="【記入例】 長期事業計画書" sheetId="33" r:id="rId14"/>
    <sheet name="【記入例】 収支予算書" sheetId="34" r:id="rId15"/>
    <sheet name="【記入例】 対象支出【明細書】" sheetId="35" r:id="rId16"/>
    <sheet name="【記入例】 見積比較表" sheetId="36" r:id="rId17"/>
  </sheets>
  <definedNames>
    <definedName name="_xlnm.Print_Area" localSheetId="12">'【記入例】 事業計画書 '!$A$1:$H$22</definedName>
    <definedName name="_xlnm.Print_Area" localSheetId="14">'【記入例】 収支予算書'!$A$1:$H$29</definedName>
    <definedName name="_xlnm.Print_Area" localSheetId="11">'【記入例】申請書 '!$A$1:$G$25</definedName>
    <definedName name="_xlnm.Print_Area" localSheetId="2">事業計画書!$A$1:$H$22</definedName>
    <definedName name="_xlnm.Print_Area" localSheetId="4">収支予算書!$A$1:$G$29</definedName>
    <definedName name="_xlnm.Print_Area" localSheetId="1">申請書!$A$1:$G$25</definedName>
    <definedName name="_xlnm.Print_Area" localSheetId="10">団体構成員名簿!$A$1:$F$33</definedName>
  </definedNames>
  <calcPr calcId="162913"/>
</workbook>
</file>

<file path=xl/calcChain.xml><?xml version="1.0" encoding="utf-8"?>
<calcChain xmlns="http://schemas.openxmlformats.org/spreadsheetml/2006/main">
  <c r="E26" i="17" l="1"/>
  <c r="E23" i="17"/>
  <c r="E20" i="17"/>
  <c r="E17" i="17"/>
  <c r="E14" i="17"/>
  <c r="E11" i="17"/>
  <c r="E8" i="17"/>
  <c r="E5" i="17"/>
  <c r="E2" i="17"/>
  <c r="E26" i="35"/>
  <c r="E23" i="35"/>
  <c r="E20" i="35"/>
  <c r="E17" i="35"/>
  <c r="E14" i="35"/>
  <c r="E11" i="35"/>
  <c r="E8" i="35"/>
  <c r="E5" i="35"/>
  <c r="E2" i="35"/>
  <c r="D27" i="34" l="1"/>
  <c r="D21" i="34"/>
  <c r="D28" i="34" s="1"/>
  <c r="D8" i="34"/>
  <c r="E26" i="18"/>
  <c r="E23" i="18"/>
  <c r="E20" i="18"/>
  <c r="E17" i="18"/>
  <c r="E14" i="18"/>
  <c r="E11" i="18"/>
  <c r="E8" i="18"/>
  <c r="E5" i="18"/>
  <c r="E2" i="18"/>
</calcChain>
</file>

<file path=xl/comments1.xml><?xml version="1.0" encoding="utf-8"?>
<comments xmlns="http://schemas.openxmlformats.org/spreadsheetml/2006/main">
  <authors>
    <author>hagihara-az</author>
  </authors>
  <commentList>
    <comment ref="C11" authorId="0" shapeId="0">
      <text>
        <r>
          <rPr>
            <b/>
            <sz val="9"/>
            <color indexed="81"/>
            <rFont val="ＭＳ Ｐゴシック"/>
            <family val="3"/>
            <charset val="128"/>
          </rPr>
          <t>30日後が休日の場合は直前の開庁日</t>
        </r>
      </text>
    </comment>
  </commentList>
</comments>
</file>

<file path=xl/comments2.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comments3.xml><?xml version="1.0" encoding="utf-8"?>
<comments xmlns="http://schemas.openxmlformats.org/spreadsheetml/2006/main">
  <authors>
    <author>hagihara-az</author>
  </authors>
  <commentList>
    <comment ref="C11" authorId="0" shapeId="0">
      <text>
        <r>
          <rPr>
            <b/>
            <sz val="9"/>
            <color indexed="81"/>
            <rFont val="ＭＳ Ｐゴシック"/>
            <family val="3"/>
            <charset val="128"/>
          </rPr>
          <t>30日後が休日の場合は直前の開庁日</t>
        </r>
      </text>
    </comment>
  </commentList>
</comments>
</file>

<file path=xl/comments4.xml><?xml version="1.0" encoding="utf-8"?>
<comments xmlns="http://schemas.openxmlformats.org/spreadsheetml/2006/main">
  <authors>
    <author>hagihara-az</author>
  </authors>
  <commentList>
    <comment ref="B11" authorId="0" shapeId="0">
      <text>
        <r>
          <rPr>
            <b/>
            <sz val="9"/>
            <color indexed="81"/>
            <rFont val="ＭＳ Ｐゴシック"/>
            <family val="3"/>
            <charset val="128"/>
          </rPr>
          <t xml:space="preserve">募集要項の「助成対象となる経費」の表を参考に科目を入力してください。
</t>
        </r>
      </text>
    </comment>
  </commentList>
</comments>
</file>

<file path=xl/sharedStrings.xml><?xml version="1.0" encoding="utf-8"?>
<sst xmlns="http://schemas.openxmlformats.org/spreadsheetml/2006/main" count="492" uniqueCount="254">
  <si>
    <t>構成員数</t>
    <rPh sb="0" eb="3">
      <t>コウセイイン</t>
    </rPh>
    <rPh sb="3" eb="4">
      <t>スウ</t>
    </rPh>
    <phoneticPr fontId="2"/>
  </si>
  <si>
    <t>事業名</t>
    <rPh sb="0" eb="2">
      <t>ジギョウ</t>
    </rPh>
    <rPh sb="2" eb="3">
      <t>メイ</t>
    </rPh>
    <phoneticPr fontId="2"/>
  </si>
  <si>
    <t>団体名</t>
    <rPh sb="0" eb="2">
      <t>ダンタイ</t>
    </rPh>
    <rPh sb="2" eb="3">
      <t>メイ</t>
    </rPh>
    <phoneticPr fontId="2"/>
  </si>
  <si>
    <t>内容</t>
    <rPh sb="0" eb="2">
      <t>ナイヨウ</t>
    </rPh>
    <phoneticPr fontId="2"/>
  </si>
  <si>
    <t>《収入》</t>
    <rPh sb="1" eb="3">
      <t>シュウニュウ</t>
    </rPh>
    <phoneticPr fontId="2"/>
  </si>
  <si>
    <t>項　　目</t>
    <rPh sb="0" eb="1">
      <t>コウ</t>
    </rPh>
    <rPh sb="3" eb="4">
      <t>メ</t>
    </rPh>
    <phoneticPr fontId="2"/>
  </si>
  <si>
    <t>《支出》</t>
    <rPh sb="1" eb="3">
      <t>シシュツ</t>
    </rPh>
    <phoneticPr fontId="2"/>
  </si>
  <si>
    <t>㊞</t>
    <phoneticPr fontId="2"/>
  </si>
  <si>
    <t>合　計</t>
    <rPh sb="0" eb="1">
      <t>ゴウ</t>
    </rPh>
    <rPh sb="2" eb="3">
      <t>ケイ</t>
    </rPh>
    <phoneticPr fontId="2"/>
  </si>
  <si>
    <t>科　　目</t>
    <rPh sb="0" eb="1">
      <t>カ</t>
    </rPh>
    <rPh sb="3" eb="4">
      <t>メ</t>
    </rPh>
    <phoneticPr fontId="2"/>
  </si>
  <si>
    <t>実施場所</t>
    <rPh sb="0" eb="2">
      <t>ジッシ</t>
    </rPh>
    <rPh sb="2" eb="4">
      <t>バショ</t>
    </rPh>
    <phoneticPr fontId="2"/>
  </si>
  <si>
    <t>金額</t>
    <rPh sb="0" eb="2">
      <t>キンガク</t>
    </rPh>
    <phoneticPr fontId="2"/>
  </si>
  <si>
    <t>助成対象経費</t>
    <rPh sb="0" eb="2">
      <t>ジョセイ</t>
    </rPh>
    <rPh sb="2" eb="4">
      <t>タイショウ</t>
    </rPh>
    <rPh sb="4" eb="6">
      <t>ケイヒ</t>
    </rPh>
    <phoneticPr fontId="2"/>
  </si>
  <si>
    <t>助成対象外経費</t>
    <rPh sb="0" eb="2">
      <t>ジョセイ</t>
    </rPh>
    <rPh sb="4" eb="5">
      <t>ソト</t>
    </rPh>
    <phoneticPr fontId="2"/>
  </si>
  <si>
    <t>代表者</t>
    <rPh sb="0" eb="2">
      <t>ダイヒョウ</t>
    </rPh>
    <phoneticPr fontId="2"/>
  </si>
  <si>
    <t>代表者</t>
    <rPh sb="0" eb="3">
      <t>ダイヒョウシャ</t>
    </rPh>
    <phoneticPr fontId="2"/>
  </si>
  <si>
    <t>氏名</t>
    <rPh sb="0" eb="2">
      <t>シメイ</t>
    </rPh>
    <phoneticPr fontId="2"/>
  </si>
  <si>
    <t>連絡担当者</t>
    <rPh sb="0" eb="2">
      <t>レンラク</t>
    </rPh>
    <rPh sb="2" eb="5">
      <t>タントウシャ</t>
    </rPh>
    <phoneticPr fontId="2"/>
  </si>
  <si>
    <t>設立時期</t>
    <rPh sb="0" eb="2">
      <t>セツリツ</t>
    </rPh>
    <rPh sb="2" eb="4">
      <t>ジキ</t>
    </rPh>
    <phoneticPr fontId="2"/>
  </si>
  <si>
    <t>これまでの
活動実績</t>
    <rPh sb="6" eb="8">
      <t>カツドウ</t>
    </rPh>
    <rPh sb="8" eb="10">
      <t>ジッセキ</t>
    </rPh>
    <phoneticPr fontId="2"/>
  </si>
  <si>
    <t>住所</t>
    <rPh sb="0" eb="2">
      <t>ジュウショ</t>
    </rPh>
    <phoneticPr fontId="2"/>
  </si>
  <si>
    <t>FAX</t>
    <phoneticPr fontId="2"/>
  </si>
  <si>
    <t>E-Mail</t>
    <phoneticPr fontId="2"/>
  </si>
  <si>
    <t>携帯電話</t>
    <phoneticPr fontId="2"/>
  </si>
  <si>
    <t>固定電話</t>
    <rPh sb="0" eb="2">
      <t>コテイ</t>
    </rPh>
    <rPh sb="2" eb="4">
      <t>デンワ</t>
    </rPh>
    <phoneticPr fontId="2"/>
  </si>
  <si>
    <t>申請額</t>
    <rPh sb="0" eb="3">
      <t>シンセイガク</t>
    </rPh>
    <phoneticPr fontId="2"/>
  </si>
  <si>
    <t>助成対象経費（A）</t>
    <rPh sb="0" eb="2">
      <t>ジョセイ</t>
    </rPh>
    <rPh sb="2" eb="4">
      <t>タイショウ</t>
    </rPh>
    <rPh sb="4" eb="6">
      <t>ケイヒ</t>
    </rPh>
    <phoneticPr fontId="2"/>
  </si>
  <si>
    <t>助成対象外経費（B）</t>
    <rPh sb="0" eb="2">
      <t>ジョセイ</t>
    </rPh>
    <rPh sb="2" eb="4">
      <t>タイショウ</t>
    </rPh>
    <rPh sb="4" eb="5">
      <t>ソト</t>
    </rPh>
    <rPh sb="5" eb="7">
      <t>ケイヒ</t>
    </rPh>
    <phoneticPr fontId="2"/>
  </si>
  <si>
    <t xml:space="preserve">  　　年　　月　　日</t>
    <phoneticPr fontId="2"/>
  </si>
  <si>
    <t>　　　　　　　　　　　　　　　　　　　　　　　　　　　　　　円</t>
    <rPh sb="30" eb="31">
      <t>エン</t>
    </rPh>
    <phoneticPr fontId="2"/>
  </si>
  <si>
    <t>総事業費＝（A）+（B）　</t>
    <rPh sb="0" eb="4">
      <t>ソウジギョウヒ</t>
    </rPh>
    <phoneticPr fontId="2"/>
  </si>
  <si>
    <t>※実施場所が限定される場合は、位置図も添付してください。</t>
    <phoneticPr fontId="2"/>
  </si>
  <si>
    <t>事業目標</t>
    <rPh sb="0" eb="2">
      <t>ジギョウ</t>
    </rPh>
    <rPh sb="2" eb="4">
      <t>モクヒョウ</t>
    </rPh>
    <phoneticPr fontId="2"/>
  </si>
  <si>
    <t>設立目的</t>
    <rPh sb="0" eb="2">
      <t>セツリツ</t>
    </rPh>
    <rPh sb="2" eb="4">
      <t>モクテキ</t>
    </rPh>
    <phoneticPr fontId="2"/>
  </si>
  <si>
    <t>総事業費＝（A）+（B）</t>
    <rPh sb="0" eb="4">
      <t>ソウジギョウヒ</t>
    </rPh>
    <phoneticPr fontId="2"/>
  </si>
  <si>
    <t>助成対象経費計（A）</t>
    <rPh sb="0" eb="2">
      <t>ジョセイ</t>
    </rPh>
    <rPh sb="6" eb="7">
      <t>ケイ</t>
    </rPh>
    <phoneticPr fontId="2"/>
  </si>
  <si>
    <t>助成対象外経費計（B）</t>
    <rPh sb="7" eb="8">
      <t>ケイ</t>
    </rPh>
    <phoneticPr fontId="2"/>
  </si>
  <si>
    <t>　　1年目（新規）　　・　　2年目　　・　　3年目</t>
    <rPh sb="3" eb="5">
      <t>ネンメ</t>
    </rPh>
    <rPh sb="23" eb="25">
      <t>ネンメ</t>
    </rPh>
    <phoneticPr fontId="2"/>
  </si>
  <si>
    <t>見積書No.</t>
    <rPh sb="0" eb="3">
      <t>ミツモリショ</t>
    </rPh>
    <phoneticPr fontId="2"/>
  </si>
  <si>
    <t>団体内役職</t>
    <rPh sb="0" eb="2">
      <t>ダンタイ</t>
    </rPh>
    <rPh sb="2" eb="3">
      <t>ナイ</t>
    </rPh>
    <rPh sb="3" eb="5">
      <t>ヤクショク</t>
    </rPh>
    <phoneticPr fontId="2"/>
  </si>
  <si>
    <t>番号</t>
    <rPh sb="0" eb="2">
      <t>バンゴウ</t>
    </rPh>
    <phoneticPr fontId="2"/>
  </si>
  <si>
    <t>（申請日時点）</t>
    <rPh sb="1" eb="3">
      <t>シンセイ</t>
    </rPh>
    <rPh sb="3" eb="4">
      <t>ビ</t>
    </rPh>
    <rPh sb="4" eb="6">
      <t>ジテン</t>
    </rPh>
    <phoneticPr fontId="2"/>
  </si>
  <si>
    <t>団体構成員名簿</t>
    <rPh sb="0" eb="2">
      <t>ダンタイ</t>
    </rPh>
    <rPh sb="2" eb="5">
      <t>コウセイイン</t>
    </rPh>
    <rPh sb="5" eb="7">
      <t>メイボ</t>
    </rPh>
    <phoneticPr fontId="2"/>
  </si>
  <si>
    <t>※　収入と支出の合計額が一致します。</t>
    <phoneticPr fontId="2"/>
  </si>
  <si>
    <t>年　　　　月　　　　日（　　　曜日）</t>
    <rPh sb="0" eb="1">
      <t>ネン</t>
    </rPh>
    <rPh sb="5" eb="6">
      <t>ガツ</t>
    </rPh>
    <rPh sb="10" eb="11">
      <t>ニチ</t>
    </rPh>
    <rPh sb="15" eb="17">
      <t>ヨウビ</t>
    </rPh>
    <phoneticPr fontId="2"/>
  </si>
  <si>
    <t>〒</t>
    <phoneticPr fontId="2"/>
  </si>
  <si>
    <t>支出科目</t>
    <rPh sb="0" eb="2">
      <t>シシュツ</t>
    </rPh>
    <rPh sb="2" eb="4">
      <t>カモク</t>
    </rPh>
    <phoneticPr fontId="2"/>
  </si>
  <si>
    <t>科目計</t>
    <rPh sb="0" eb="2">
      <t>カモク</t>
    </rPh>
    <rPh sb="2" eb="3">
      <t>ケイ</t>
    </rPh>
    <phoneticPr fontId="2"/>
  </si>
  <si>
    <t>年齢</t>
    <rPh sb="0" eb="2">
      <t>ネンレイ</t>
    </rPh>
    <phoneticPr fontId="2"/>
  </si>
  <si>
    <t>活動内容</t>
    <rPh sb="0" eb="2">
      <t>カツドウ</t>
    </rPh>
    <rPh sb="2" eb="4">
      <t>ナイヨウ</t>
    </rPh>
    <phoneticPr fontId="2"/>
  </si>
  <si>
    <t>活動場所</t>
    <rPh sb="0" eb="2">
      <t>カツドウ</t>
    </rPh>
    <rPh sb="2" eb="4">
      <t>バショ</t>
    </rPh>
    <phoneticPr fontId="2"/>
  </si>
  <si>
    <t>※活動実績のない団体は「活動実績なし」と記入してください。
※総会資料等がある場合は、記入を省略することができます。資料を添付し「別紙●●資料を参照」と記入してください。</t>
    <rPh sb="1" eb="3">
      <t>カツドウ</t>
    </rPh>
    <rPh sb="3" eb="5">
      <t>ジッセキ</t>
    </rPh>
    <rPh sb="8" eb="10">
      <t>ダンタイ</t>
    </rPh>
    <rPh sb="12" eb="14">
      <t>カツドウ</t>
    </rPh>
    <rPh sb="14" eb="16">
      <t>ジッセキ</t>
    </rPh>
    <rPh sb="20" eb="22">
      <t>キニュウ</t>
    </rPh>
    <rPh sb="31" eb="33">
      <t>ソウカイ</t>
    </rPh>
    <rPh sb="33" eb="34">
      <t>シ</t>
    </rPh>
    <rPh sb="34" eb="36">
      <t>リョウトウ</t>
    </rPh>
    <rPh sb="39" eb="41">
      <t>バアイ</t>
    </rPh>
    <rPh sb="43" eb="45">
      <t>キニュウ</t>
    </rPh>
    <rPh sb="46" eb="48">
      <t>ショウリャク</t>
    </rPh>
    <rPh sb="58" eb="59">
      <t>シ</t>
    </rPh>
    <rPh sb="59" eb="60">
      <t>リョウ</t>
    </rPh>
    <rPh sb="61" eb="63">
      <t>テンプ</t>
    </rPh>
    <rPh sb="65" eb="67">
      <t>ベッシ</t>
    </rPh>
    <rPh sb="69" eb="70">
      <t>シ</t>
    </rPh>
    <rPh sb="70" eb="71">
      <t>リョウ</t>
    </rPh>
    <rPh sb="72" eb="74">
      <t>サンショウ</t>
    </rPh>
    <rPh sb="76" eb="78">
      <t>キニュウ</t>
    </rPh>
    <phoneticPr fontId="2"/>
  </si>
  <si>
    <t xml:space="preserve">
　　　　　　　　　　　　　　　　人　（うち笛吹市民　　　　　　　　　人）　　　</t>
    <rPh sb="17" eb="18">
      <t>ニン</t>
    </rPh>
    <rPh sb="22" eb="24">
      <t>フエフキ</t>
    </rPh>
    <rPh sb="24" eb="26">
      <t>シミン</t>
    </rPh>
    <rPh sb="35" eb="36">
      <t>ニン</t>
    </rPh>
    <phoneticPr fontId="2"/>
  </si>
  <si>
    <t>書類名</t>
    <rPh sb="0" eb="2">
      <t>ショルイ</t>
    </rPh>
    <rPh sb="2" eb="3">
      <t>メイ</t>
    </rPh>
    <phoneticPr fontId="2"/>
  </si>
  <si>
    <t>摘要</t>
    <rPh sb="0" eb="2">
      <t>テキヨウ</t>
    </rPh>
    <phoneticPr fontId="2"/>
  </si>
  <si>
    <t>見積比較表</t>
    <rPh sb="0" eb="2">
      <t>ミツモリ</t>
    </rPh>
    <rPh sb="2" eb="4">
      <t>ヒカク</t>
    </rPh>
    <rPh sb="4" eb="5">
      <t>ヒョウ</t>
    </rPh>
    <phoneticPr fontId="2"/>
  </si>
  <si>
    <t>見積書</t>
    <rPh sb="0" eb="2">
      <t>ミツモリ</t>
    </rPh>
    <rPh sb="2" eb="3">
      <t>ショ</t>
    </rPh>
    <phoneticPr fontId="2"/>
  </si>
  <si>
    <t>見積書番号</t>
    <rPh sb="0" eb="2">
      <t>ミツモリ</t>
    </rPh>
    <rPh sb="2" eb="3">
      <t>ショ</t>
    </rPh>
    <rPh sb="3" eb="5">
      <t>バンゴウ</t>
    </rPh>
    <phoneticPr fontId="2"/>
  </si>
  <si>
    <t>採用業者</t>
    <rPh sb="0" eb="2">
      <t>サイヨウ</t>
    </rPh>
    <rPh sb="2" eb="4">
      <t>ギョウシャ</t>
    </rPh>
    <phoneticPr fontId="2"/>
  </si>
  <si>
    <t>業者名</t>
    <rPh sb="0" eb="2">
      <t>ギョウシャ</t>
    </rPh>
    <rPh sb="2" eb="3">
      <t>メイ</t>
    </rPh>
    <phoneticPr fontId="2"/>
  </si>
  <si>
    <t>見積額（税込）</t>
    <rPh sb="0" eb="2">
      <t>ミツモリ</t>
    </rPh>
    <rPh sb="2" eb="3">
      <t>ガク</t>
    </rPh>
    <rPh sb="4" eb="6">
      <t>ゼイコ</t>
    </rPh>
    <phoneticPr fontId="2"/>
  </si>
  <si>
    <t>比較業者</t>
    <rPh sb="0" eb="2">
      <t>ヒカク</t>
    </rPh>
    <rPh sb="2" eb="4">
      <t>ギョウシャ</t>
    </rPh>
    <phoneticPr fontId="2"/>
  </si>
  <si>
    <t>資金獲得方法</t>
    <rPh sb="0" eb="2">
      <t>シキン</t>
    </rPh>
    <rPh sb="2" eb="4">
      <t>カクトク</t>
    </rPh>
    <rPh sb="4" eb="6">
      <t>ホウホウ</t>
    </rPh>
    <phoneticPr fontId="2"/>
  </si>
  <si>
    <t>事業年数</t>
    <rPh sb="0" eb="2">
      <t>ジギョウ</t>
    </rPh>
    <rPh sb="2" eb="4">
      <t>ネンスウ</t>
    </rPh>
    <phoneticPr fontId="2"/>
  </si>
  <si>
    <t>1年目</t>
    <rPh sb="1" eb="3">
      <t>ネンメ</t>
    </rPh>
    <phoneticPr fontId="2"/>
  </si>
  <si>
    <t>2年目</t>
    <rPh sb="1" eb="3">
      <t>ネンメ</t>
    </rPh>
    <phoneticPr fontId="2"/>
  </si>
  <si>
    <t>3年目</t>
    <rPh sb="1" eb="3">
      <t>ネンメ</t>
    </rPh>
    <phoneticPr fontId="2"/>
  </si>
  <si>
    <t>4年目以降</t>
    <rPh sb="1" eb="3">
      <t>ネンメ</t>
    </rPh>
    <rPh sb="3" eb="5">
      <t>イコウ</t>
    </rPh>
    <phoneticPr fontId="2"/>
  </si>
  <si>
    <t>事業内容
（2年目以降は前年との変更点）</t>
    <rPh sb="0" eb="2">
      <t>ジギョウ</t>
    </rPh>
    <rPh sb="2" eb="4">
      <t>ナイヨウ</t>
    </rPh>
    <rPh sb="7" eb="9">
      <t>ネンメ</t>
    </rPh>
    <rPh sb="9" eb="11">
      <t>イコウ</t>
    </rPh>
    <rPh sb="12" eb="14">
      <t>ゼンネン</t>
    </rPh>
    <rPh sb="16" eb="19">
      <t>ヘンコウテン</t>
    </rPh>
    <phoneticPr fontId="2"/>
  </si>
  <si>
    <t>万円</t>
    <rPh sb="0" eb="2">
      <t>マンエン</t>
    </rPh>
    <phoneticPr fontId="2"/>
  </si>
  <si>
    <t>予算総額</t>
    <rPh sb="0" eb="2">
      <t>ヨサン</t>
    </rPh>
    <rPh sb="2" eb="3">
      <t>ソウ</t>
    </rPh>
    <rPh sb="3" eb="4">
      <t>ガク</t>
    </rPh>
    <phoneticPr fontId="2"/>
  </si>
  <si>
    <t>ｾﾙﾌﾁｪｯｸ</t>
    <phoneticPr fontId="2"/>
  </si>
  <si>
    <t>全書類共通</t>
    <rPh sb="0" eb="1">
      <t>ゼン</t>
    </rPh>
    <rPh sb="1" eb="3">
      <t>ショルイ</t>
    </rPh>
    <rPh sb="3" eb="5">
      <t>キョウツウ</t>
    </rPh>
    <phoneticPr fontId="2"/>
  </si>
  <si>
    <t>・A4サイズ、縦向き、横書き、片面印刷で統一してありますか？
・左端20ｍｍ、上・下・右端12.7ｍｍ以上余白をとってありますか？
・左側を穴あけし紐でつづってありますか？
・写しを取ってありますか？（書類はお返しすることができません）</t>
    <phoneticPr fontId="2"/>
  </si>
  <si>
    <t>事業計画書</t>
    <rPh sb="0" eb="2">
      <t>ジギョウ</t>
    </rPh>
    <rPh sb="2" eb="5">
      <t>ケイカクショ</t>
    </rPh>
    <phoneticPr fontId="2"/>
  </si>
  <si>
    <t>長期事業計画書</t>
    <rPh sb="0" eb="2">
      <t>チョウキ</t>
    </rPh>
    <rPh sb="2" eb="4">
      <t>ジギョウ</t>
    </rPh>
    <rPh sb="4" eb="7">
      <t>ケイカクショ</t>
    </rPh>
    <phoneticPr fontId="2"/>
  </si>
  <si>
    <t>※構成員の60％以上が市民でない団体は対象となりません。</t>
    <rPh sb="1" eb="4">
      <t>コウセイイン</t>
    </rPh>
    <rPh sb="8" eb="10">
      <t>イジョウ</t>
    </rPh>
    <rPh sb="11" eb="13">
      <t>シミン</t>
    </rPh>
    <rPh sb="16" eb="18">
      <t>ダンタイ</t>
    </rPh>
    <rPh sb="19" eb="21">
      <t>タイショウ</t>
    </rPh>
    <phoneticPr fontId="2"/>
  </si>
  <si>
    <t>1　事業名</t>
    <rPh sb="2" eb="4">
      <t>ジギョウ</t>
    </rPh>
    <rPh sb="4" eb="5">
      <t>メイ</t>
    </rPh>
    <phoneticPr fontId="2"/>
  </si>
  <si>
    <t>2　添付書類</t>
    <rPh sb="2" eb="4">
      <t>テンプ</t>
    </rPh>
    <rPh sb="4" eb="6">
      <t>ショルイ</t>
    </rPh>
    <phoneticPr fontId="2"/>
  </si>
  <si>
    <t>■今年度にこの事業に対して公共の補助金等を受けるまたは受ける予定ですか？　　　□受けます　　　□受けません</t>
    <rPh sb="1" eb="2">
      <t>イマ</t>
    </rPh>
    <rPh sb="2" eb="4">
      <t>ネンド</t>
    </rPh>
    <rPh sb="7" eb="9">
      <t>ジギョウ</t>
    </rPh>
    <rPh sb="10" eb="11">
      <t>タイ</t>
    </rPh>
    <rPh sb="13" eb="15">
      <t>コウキョウ</t>
    </rPh>
    <rPh sb="16" eb="20">
      <t>ホジョキントウ</t>
    </rPh>
    <rPh sb="21" eb="22">
      <t>ウ</t>
    </rPh>
    <rPh sb="27" eb="28">
      <t>ウ</t>
    </rPh>
    <rPh sb="30" eb="32">
      <t>ヨテイ</t>
    </rPh>
    <rPh sb="40" eb="41">
      <t>ウ</t>
    </rPh>
    <rPh sb="48" eb="49">
      <t>ウ</t>
    </rPh>
    <phoneticPr fontId="2"/>
  </si>
  <si>
    <t>　　　交付要綱の対象事業
※該当する番号に○をつける。
　複数も可。　　　　　　　　</t>
    <rPh sb="3" eb="5">
      <t>コウフ</t>
    </rPh>
    <rPh sb="5" eb="7">
      <t>ヨウコウ</t>
    </rPh>
    <rPh sb="8" eb="10">
      <t>タイショウ</t>
    </rPh>
    <rPh sb="10" eb="12">
      <t>ジギョウ</t>
    </rPh>
    <rPh sb="15" eb="17">
      <t>ガイトウ</t>
    </rPh>
    <rPh sb="19" eb="21">
      <t>バンゴウ</t>
    </rPh>
    <rPh sb="30" eb="32">
      <t>フクスウ</t>
    </rPh>
    <rPh sb="33" eb="34">
      <t>カ</t>
    </rPh>
    <phoneticPr fontId="2"/>
  </si>
  <si>
    <t>現状及び課題</t>
    <rPh sb="0" eb="2">
      <t>ゲンジョウ</t>
    </rPh>
    <rPh sb="2" eb="3">
      <t>オヨ</t>
    </rPh>
    <rPh sb="4" eb="6">
      <t>カダイ</t>
    </rPh>
    <phoneticPr fontId="2"/>
  </si>
  <si>
    <t>事業内容及びスケジュール</t>
    <rPh sb="0" eb="2">
      <t>ジギョウ</t>
    </rPh>
    <rPh sb="2" eb="4">
      <t>ナイヨウ</t>
    </rPh>
    <rPh sb="4" eb="5">
      <t>オヨ</t>
    </rPh>
    <phoneticPr fontId="2"/>
  </si>
  <si>
    <t>事業の特徴、独自性、先駆性等</t>
    <rPh sb="0" eb="2">
      <t>ジギョウ</t>
    </rPh>
    <rPh sb="3" eb="5">
      <t>トクチョウ</t>
    </rPh>
    <rPh sb="6" eb="9">
      <t>ドクジセイ</t>
    </rPh>
    <rPh sb="10" eb="13">
      <t>センクセイ</t>
    </rPh>
    <rPh sb="13" eb="14">
      <t>トウ</t>
    </rPh>
    <phoneticPr fontId="2"/>
  </si>
  <si>
    <t>協働する担当課</t>
    <rPh sb="0" eb="2">
      <t>キョウドウ</t>
    </rPh>
    <rPh sb="4" eb="7">
      <t>タントウカ</t>
    </rPh>
    <phoneticPr fontId="2"/>
  </si>
  <si>
    <t>課　　　　　　　　　　　担当</t>
    <rPh sb="0" eb="1">
      <t>カ</t>
    </rPh>
    <rPh sb="12" eb="14">
      <t>タントウ</t>
    </rPh>
    <phoneticPr fontId="2"/>
  </si>
  <si>
    <t>実施予定期間</t>
    <rPh sb="0" eb="2">
      <t>ジッシ</t>
    </rPh>
    <rPh sb="4" eb="6">
      <t>キカン</t>
    </rPh>
    <phoneticPr fontId="2"/>
  </si>
  <si>
    <t>　　　　年　　　　月　～　　　　年　　　　月　　　日</t>
    <phoneticPr fontId="2"/>
  </si>
  <si>
    <r>
      <t xml:space="preserve">数値目標
</t>
    </r>
    <r>
      <rPr>
        <sz val="11"/>
        <rFont val="ＭＳ Ｐゴシック"/>
        <family val="3"/>
        <charset val="128"/>
      </rPr>
      <t>（例）参加者数</t>
    </r>
    <rPh sb="0" eb="2">
      <t>スウチ</t>
    </rPh>
    <rPh sb="2" eb="4">
      <t>モクヒョウ</t>
    </rPh>
    <rPh sb="6" eb="7">
      <t>レイ</t>
    </rPh>
    <phoneticPr fontId="2"/>
  </si>
  <si>
    <t>-</t>
    <phoneticPr fontId="2"/>
  </si>
  <si>
    <r>
      <t xml:space="preserve">    実施体制変更点
</t>
    </r>
    <r>
      <rPr>
        <sz val="10"/>
        <rFont val="ＭＳ Ｐゴシック"/>
        <family val="3"/>
        <charset val="128"/>
      </rPr>
      <t>（団体をどのように大きくしていくか、どのようなところと協力していくか等）</t>
    </r>
    <rPh sb="4" eb="6">
      <t>ジッシ</t>
    </rPh>
    <rPh sb="6" eb="8">
      <t>タイセイ</t>
    </rPh>
    <rPh sb="8" eb="11">
      <t>ヘンコウテン</t>
    </rPh>
    <rPh sb="13" eb="15">
      <t>ダンタイ</t>
    </rPh>
    <rPh sb="21" eb="22">
      <t>オオ</t>
    </rPh>
    <rPh sb="39" eb="41">
      <t>キョウリョク</t>
    </rPh>
    <rPh sb="46" eb="47">
      <t>トウ</t>
    </rPh>
    <phoneticPr fontId="2"/>
  </si>
  <si>
    <t>実績報告書提出期限</t>
    <rPh sb="0" eb="2">
      <t>ジッセキ</t>
    </rPh>
    <rPh sb="2" eb="5">
      <t>ホウコクショ</t>
    </rPh>
    <rPh sb="5" eb="7">
      <t>テイシュツ</t>
    </rPh>
    <rPh sb="7" eb="9">
      <t>キゲン</t>
    </rPh>
    <phoneticPr fontId="2"/>
  </si>
  <si>
    <r>
      <rPr>
        <sz val="9"/>
        <rFont val="ＭＳ Ｐゴシック"/>
        <family val="3"/>
        <charset val="128"/>
      </rPr>
      <t>※申請額が5万円以下の場合は計算不要です。</t>
    </r>
    <r>
      <rPr>
        <sz val="11"/>
        <rFont val="ＭＳ Ｐゴシック"/>
        <family val="3"/>
        <charset val="128"/>
      </rPr>
      <t xml:space="preserve">
　　　　　　　　　　　　　　　　　　　　　　　　　　　　　　　　　　　　　　　　円</t>
    </r>
    <rPh sb="1" eb="4">
      <t>シンセイガク</t>
    </rPh>
    <rPh sb="6" eb="10">
      <t>マンエンイカ</t>
    </rPh>
    <rPh sb="11" eb="13">
      <t>バアイ</t>
    </rPh>
    <rPh sb="14" eb="16">
      <t>ケイサン</t>
    </rPh>
    <rPh sb="16" eb="18">
      <t>フヨウ</t>
    </rPh>
    <rPh sb="63" eb="64">
      <t>エン</t>
    </rPh>
    <phoneticPr fontId="2"/>
  </si>
  <si>
    <r>
      <t xml:space="preserve">情報発信の方法
</t>
    </r>
    <r>
      <rPr>
        <sz val="10"/>
        <rFont val="ＭＳ ゴシック"/>
        <family val="3"/>
        <charset val="128"/>
      </rPr>
      <t>※該当するものに○をつける。</t>
    </r>
    <rPh sb="0" eb="2">
      <t>ジョウホウ</t>
    </rPh>
    <rPh sb="2" eb="4">
      <t>ハッシン</t>
    </rPh>
    <rPh sb="5" eb="7">
      <t>ホウホウ</t>
    </rPh>
    <phoneticPr fontId="2"/>
  </si>
  <si>
    <t>チラシ　・　インターネット　・　その他（　　　　　　　　　）</t>
    <rPh sb="18" eb="19">
      <t>タ</t>
    </rPh>
    <phoneticPr fontId="2"/>
  </si>
  <si>
    <r>
      <t xml:space="preserve">助成年数
</t>
    </r>
    <r>
      <rPr>
        <sz val="10"/>
        <rFont val="ＭＳ ゴシック"/>
        <family val="3"/>
        <charset val="128"/>
      </rPr>
      <t>※該当するものに○をつける。</t>
    </r>
    <rPh sb="3" eb="4">
      <t>スウ</t>
    </rPh>
    <phoneticPr fontId="2"/>
  </si>
  <si>
    <t>自己資金</t>
    <rPh sb="0" eb="2">
      <t>ジコ</t>
    </rPh>
    <rPh sb="2" eb="4">
      <t>シキン</t>
    </rPh>
    <phoneticPr fontId="2"/>
  </si>
  <si>
    <t>〒</t>
    <phoneticPr fontId="2"/>
  </si>
  <si>
    <t>助成終了後に当該助成金に頼らず事業を継続していく方法</t>
    <rPh sb="0" eb="2">
      <t>ジョセイ</t>
    </rPh>
    <rPh sb="2" eb="5">
      <t>シュウリョウゴ</t>
    </rPh>
    <rPh sb="6" eb="8">
      <t>トウガイ</t>
    </rPh>
    <rPh sb="8" eb="11">
      <t>ジョセイキン</t>
    </rPh>
    <rPh sb="12" eb="13">
      <t>タヨ</t>
    </rPh>
    <rPh sb="15" eb="17">
      <t>ジギョウ</t>
    </rPh>
    <rPh sb="18" eb="20">
      <t>ケイゾク</t>
    </rPh>
    <rPh sb="24" eb="26">
      <t>ホウホウ</t>
    </rPh>
    <phoneticPr fontId="2"/>
  </si>
  <si>
    <t>金額（単位：円）</t>
    <rPh sb="0" eb="1">
      <t>キン</t>
    </rPh>
    <rPh sb="1" eb="2">
      <t>ガク</t>
    </rPh>
    <rPh sb="3" eb="5">
      <t>タンイ</t>
    </rPh>
    <rPh sb="6" eb="7">
      <t>エン</t>
    </rPh>
    <phoneticPr fontId="2"/>
  </si>
  <si>
    <t>金額（単位：円）</t>
    <phoneticPr fontId="2"/>
  </si>
  <si>
    <t>団体調書</t>
    <rPh sb="0" eb="2">
      <t>ダンタイ</t>
    </rPh>
    <rPh sb="2" eb="4">
      <t>チョウショ</t>
    </rPh>
    <phoneticPr fontId="2"/>
  </si>
  <si>
    <t>団体連絡先</t>
    <rPh sb="0" eb="2">
      <t>ダンタイ</t>
    </rPh>
    <rPh sb="2" eb="5">
      <t>レンラクサキ</t>
    </rPh>
    <phoneticPr fontId="2"/>
  </si>
  <si>
    <t>申請書</t>
    <rPh sb="0" eb="2">
      <t>シンセイ</t>
    </rPh>
    <rPh sb="2" eb="3">
      <t>ショ</t>
    </rPh>
    <phoneticPr fontId="2"/>
  </si>
  <si>
    <t>収支予算書</t>
    <rPh sb="0" eb="2">
      <t>シュウシ</t>
    </rPh>
    <rPh sb="2" eb="4">
      <t>ヨサン</t>
    </rPh>
    <rPh sb="4" eb="5">
      <t>ショ</t>
    </rPh>
    <phoneticPr fontId="2"/>
  </si>
  <si>
    <t>対象経費支出明細書</t>
    <rPh sb="0" eb="2">
      <t>タイショウ</t>
    </rPh>
    <rPh sb="2" eb="4">
      <t>ケイヒ</t>
    </rPh>
    <rPh sb="4" eb="6">
      <t>シシュツ</t>
    </rPh>
    <rPh sb="6" eb="8">
      <t>メイサイ</t>
    </rPh>
    <rPh sb="8" eb="9">
      <t>ショ</t>
    </rPh>
    <phoneticPr fontId="2"/>
  </si>
  <si>
    <r>
      <t>対象</t>
    </r>
    <r>
      <rPr>
        <u val="double"/>
        <sz val="11"/>
        <rFont val="ＭＳ Ｐゴシック"/>
        <family val="3"/>
        <charset val="128"/>
      </rPr>
      <t>外</t>
    </r>
    <r>
      <rPr>
        <sz val="11"/>
        <rFont val="ＭＳ Ｐゴシック"/>
        <family val="3"/>
        <charset val="128"/>
      </rPr>
      <t>経費支出明細書</t>
    </r>
    <rPh sb="0" eb="2">
      <t>タイショウ</t>
    </rPh>
    <rPh sb="2" eb="3">
      <t>ソト</t>
    </rPh>
    <rPh sb="3" eb="5">
      <t>ケイヒ</t>
    </rPh>
    <rPh sb="5" eb="7">
      <t>シシュツ</t>
    </rPh>
    <rPh sb="7" eb="9">
      <t>メイサイ</t>
    </rPh>
    <rPh sb="9" eb="10">
      <t>ショ</t>
    </rPh>
    <phoneticPr fontId="2"/>
  </si>
  <si>
    <t>団体について</t>
    <rPh sb="0" eb="2">
      <t>ダンタイ</t>
    </rPh>
    <phoneticPr fontId="2"/>
  </si>
  <si>
    <t>※活動の場が市内にない場合は対象となりません。</t>
    <rPh sb="1" eb="3">
      <t>カツドウ</t>
    </rPh>
    <rPh sb="4" eb="5">
      <t>バ</t>
    </rPh>
    <rPh sb="6" eb="8">
      <t>シナイ</t>
    </rPh>
    <rPh sb="11" eb="13">
      <t>バアイ</t>
    </rPh>
    <rPh sb="14" eb="16">
      <t>タイショウ</t>
    </rPh>
    <phoneticPr fontId="2"/>
  </si>
  <si>
    <t>・代表者は成人市民ですか？
・5名以上いますか？
・60％以上が笛吹市民ですか？
・活動の場が市内ですか？</t>
    <rPh sb="1" eb="4">
      <t>ダイヒョウシャ</t>
    </rPh>
    <rPh sb="5" eb="7">
      <t>セイジン</t>
    </rPh>
    <rPh sb="7" eb="9">
      <t>シミン</t>
    </rPh>
    <rPh sb="16" eb="17">
      <t>メイ</t>
    </rPh>
    <rPh sb="17" eb="19">
      <t>イジョウ</t>
    </rPh>
    <rPh sb="29" eb="31">
      <t>イジョウ</t>
    </rPh>
    <rPh sb="32" eb="34">
      <t>フエフキ</t>
    </rPh>
    <rPh sb="34" eb="36">
      <t>シミン</t>
    </rPh>
    <rPh sb="42" eb="44">
      <t>カツドウ</t>
    </rPh>
    <rPh sb="45" eb="46">
      <t>バ</t>
    </rPh>
    <rPh sb="47" eb="49">
      <t>シナイ</t>
    </rPh>
    <phoneticPr fontId="2"/>
  </si>
  <si>
    <t xml:space="preserve"> </t>
    <phoneticPr fontId="2"/>
  </si>
  <si>
    <t>所在地</t>
    <rPh sb="0" eb="3">
      <t>ショザイチ</t>
    </rPh>
    <phoneticPr fontId="2"/>
  </si>
  <si>
    <t>地域振興促進助成金申請書</t>
    <rPh sb="2" eb="4">
      <t>シンコウ</t>
    </rPh>
    <rPh sb="4" eb="6">
      <t>ソクシン</t>
    </rPh>
    <rPh sb="8" eb="9">
      <t>キン</t>
    </rPh>
    <rPh sb="9" eb="11">
      <t>シンセイ</t>
    </rPh>
    <rPh sb="11" eb="12">
      <t>ショ</t>
    </rPh>
    <phoneticPr fontId="2"/>
  </si>
  <si>
    <t>　　（受ける場合は地域振興促進助成金の交付対象となりません）</t>
    <rPh sb="3" eb="4">
      <t>ウ</t>
    </rPh>
    <rPh sb="6" eb="8">
      <t>バアイ</t>
    </rPh>
    <rPh sb="9" eb="11">
      <t>チイキ</t>
    </rPh>
    <rPh sb="11" eb="13">
      <t>シンコウ</t>
    </rPh>
    <rPh sb="13" eb="15">
      <t>ソクシン</t>
    </rPh>
    <rPh sb="15" eb="18">
      <t>ジョセイキン</t>
    </rPh>
    <rPh sb="19" eb="21">
      <t>コウフ</t>
    </rPh>
    <rPh sb="21" eb="23">
      <t>タイショウ</t>
    </rPh>
    <phoneticPr fontId="2"/>
  </si>
  <si>
    <t>団体連絡先（非公開情報）</t>
    <rPh sb="0" eb="2">
      <t>ダンタイ</t>
    </rPh>
    <rPh sb="2" eb="5">
      <t>レンラクサキ</t>
    </rPh>
    <rPh sb="6" eb="9">
      <t>ヒコウカイ</t>
    </rPh>
    <rPh sb="9" eb="10">
      <t>ジョウ</t>
    </rPh>
    <rPh sb="10" eb="11">
      <t>ホウ</t>
    </rPh>
    <phoneticPr fontId="2"/>
  </si>
  <si>
    <t>地域振興促進助成金</t>
    <rPh sb="2" eb="4">
      <t>シンコウ</t>
    </rPh>
    <rPh sb="4" eb="6">
      <t>ソクシン</t>
    </rPh>
    <rPh sb="6" eb="9">
      <t>ジョセイキン</t>
    </rPh>
    <phoneticPr fontId="2"/>
  </si>
  <si>
    <t>長期事業計画書</t>
    <rPh sb="0" eb="2">
      <t>チョウキ</t>
    </rPh>
    <rPh sb="2" eb="4">
      <t>ジギョウ</t>
    </rPh>
    <rPh sb="4" eb="6">
      <t>ケイカク</t>
    </rPh>
    <rPh sb="6" eb="7">
      <t>ショ</t>
    </rPh>
    <phoneticPr fontId="2"/>
  </si>
  <si>
    <t xml:space="preserve">  このことについて、笛吹市地域振興促進助成金交付要綱第5条の規定により、次のとおり添付書類を添えて申請します。なお添付書類中の団体構成員名簿、代表者及び担当者連絡先を除き公開を承諾します。</t>
    <rPh sb="11" eb="14">
      <t>フエフキシ</t>
    </rPh>
    <rPh sb="14" eb="16">
      <t>チイキ</t>
    </rPh>
    <rPh sb="16" eb="18">
      <t>シンコウ</t>
    </rPh>
    <rPh sb="18" eb="20">
      <t>ソクシン</t>
    </rPh>
    <rPh sb="20" eb="23">
      <t>ジョセイキン</t>
    </rPh>
    <rPh sb="23" eb="25">
      <t>コウフ</t>
    </rPh>
    <rPh sb="25" eb="27">
      <t>ヨウコウ</t>
    </rPh>
    <rPh sb="27" eb="28">
      <t>ダイ</t>
    </rPh>
    <rPh sb="29" eb="30">
      <t>ジョウ</t>
    </rPh>
    <rPh sb="31" eb="33">
      <t>キテイ</t>
    </rPh>
    <rPh sb="37" eb="38">
      <t>ツギ</t>
    </rPh>
    <rPh sb="42" eb="44">
      <t>テンプ</t>
    </rPh>
    <rPh sb="44" eb="46">
      <t>ショルイ</t>
    </rPh>
    <rPh sb="47" eb="48">
      <t>ソ</t>
    </rPh>
    <rPh sb="50" eb="52">
      <t>シンセイ</t>
    </rPh>
    <rPh sb="58" eb="60">
      <t>テンプ</t>
    </rPh>
    <rPh sb="60" eb="62">
      <t>ショルイ</t>
    </rPh>
    <rPh sb="62" eb="63">
      <t>チュウ</t>
    </rPh>
    <rPh sb="64" eb="66">
      <t>ダンタイ</t>
    </rPh>
    <rPh sb="66" eb="69">
      <t>コウセイイン</t>
    </rPh>
    <rPh sb="69" eb="71">
      <t>メイボ</t>
    </rPh>
    <rPh sb="72" eb="75">
      <t>ダイヒョウシャ</t>
    </rPh>
    <rPh sb="75" eb="76">
      <t>オヨ</t>
    </rPh>
    <rPh sb="77" eb="80">
      <t>タントウシャ</t>
    </rPh>
    <rPh sb="80" eb="83">
      <t>レンラクサキ</t>
    </rPh>
    <rPh sb="84" eb="85">
      <t>ノゾ</t>
    </rPh>
    <rPh sb="86" eb="88">
      <t>コウカイ</t>
    </rPh>
    <rPh sb="89" eb="91">
      <t>ショウダク</t>
    </rPh>
    <phoneticPr fontId="2"/>
  </si>
  <si>
    <t>見積書（税込）の写し</t>
    <rPh sb="0" eb="2">
      <t>ミツモリ</t>
    </rPh>
    <rPh sb="2" eb="3">
      <t>ショ</t>
    </rPh>
    <rPh sb="8" eb="9">
      <t>ウツ</t>
    </rPh>
    <phoneticPr fontId="2"/>
  </si>
  <si>
    <t>団体の定款・会則等</t>
    <rPh sb="0" eb="2">
      <t>ダンタイ</t>
    </rPh>
    <rPh sb="3" eb="5">
      <t>テイカン</t>
    </rPh>
    <rPh sb="6" eb="8">
      <t>カイソク</t>
    </rPh>
    <rPh sb="8" eb="9">
      <t>トウ</t>
    </rPh>
    <phoneticPr fontId="2"/>
  </si>
  <si>
    <t>代表者住民票の写し</t>
    <rPh sb="0" eb="3">
      <t>ダイヒョウシャ</t>
    </rPh>
    <rPh sb="3" eb="5">
      <t>ジュウミン</t>
    </rPh>
    <rPh sb="5" eb="6">
      <t>ヒョウ</t>
    </rPh>
    <rPh sb="7" eb="8">
      <t>ウツ</t>
    </rPh>
    <phoneticPr fontId="2"/>
  </si>
  <si>
    <t>申請日から3ヶ月以内のもので、本籍・続柄・マイナンバー等の記載がないもの。</t>
    <rPh sb="0" eb="2">
      <t>シンセイ</t>
    </rPh>
    <rPh sb="2" eb="3">
      <t>ビ</t>
    </rPh>
    <rPh sb="7" eb="8">
      <t>ゲツ</t>
    </rPh>
    <rPh sb="8" eb="10">
      <t>イナイ</t>
    </rPh>
    <rPh sb="15" eb="17">
      <t>ホンセキ</t>
    </rPh>
    <rPh sb="18" eb="20">
      <t>ツヅキガラ</t>
    </rPh>
    <rPh sb="27" eb="28">
      <t>トウ</t>
    </rPh>
    <rPh sb="29" eb="31">
      <t>キサイ</t>
    </rPh>
    <phoneticPr fontId="2"/>
  </si>
  <si>
    <t>税込金額が10万円を超え、複数社から見積書をとった場合、添付が必要です。添付できない特別な理由がある場合は理由書（任意様式）が必要です。</t>
    <rPh sb="13" eb="15">
      <t>フクスウ</t>
    </rPh>
    <rPh sb="28" eb="30">
      <t>テンプ</t>
    </rPh>
    <rPh sb="31" eb="33">
      <t>ヒツヨウ</t>
    </rPh>
    <rPh sb="36" eb="38">
      <t>テンプ</t>
    </rPh>
    <rPh sb="42" eb="44">
      <t>トクベツ</t>
    </rPh>
    <rPh sb="45" eb="47">
      <t>リユウ</t>
    </rPh>
    <rPh sb="50" eb="52">
      <t>バアイ</t>
    </rPh>
    <rPh sb="53" eb="56">
      <t>リユウショ</t>
    </rPh>
    <rPh sb="57" eb="59">
      <t>ニンイ</t>
    </rPh>
    <rPh sb="59" eb="61">
      <t>ヨウシキ</t>
    </rPh>
    <rPh sb="63" eb="65">
      <t>ヒツヨウ</t>
    </rPh>
    <phoneticPr fontId="2"/>
  </si>
  <si>
    <t>・チラシを作成する予定がある場合は添付してください。
・表面に「●●年度　笛吹市地域振興促進助成金を活用しています」と明記してください。</t>
    <rPh sb="5" eb="7">
      <t>サクセイ</t>
    </rPh>
    <rPh sb="9" eb="11">
      <t>ヨテイ</t>
    </rPh>
    <rPh sb="14" eb="16">
      <t>バアイ</t>
    </rPh>
    <rPh sb="17" eb="19">
      <t>テンプ</t>
    </rPh>
    <rPh sb="28" eb="29">
      <t>オモテ</t>
    </rPh>
    <rPh sb="29" eb="30">
      <t>メン</t>
    </rPh>
    <rPh sb="34" eb="36">
      <t>ネンド</t>
    </rPh>
    <rPh sb="48" eb="49">
      <t>キン</t>
    </rPh>
    <rPh sb="59" eb="61">
      <t>メイキ</t>
    </rPh>
    <phoneticPr fontId="2"/>
  </si>
  <si>
    <t>チラシ等デザイン案</t>
    <rPh sb="3" eb="4">
      <t>トウ</t>
    </rPh>
    <rPh sb="8" eb="9">
      <t>アン</t>
    </rPh>
    <phoneticPr fontId="2"/>
  </si>
  <si>
    <t>笛吹市地域振興促進助成金申請　セルフチェックシート</t>
    <rPh sb="0" eb="2">
      <t>フエフキ</t>
    </rPh>
    <rPh sb="2" eb="3">
      <t>シ</t>
    </rPh>
    <rPh sb="3" eb="5">
      <t>チイキ</t>
    </rPh>
    <rPh sb="5" eb="7">
      <t>シンコウ</t>
    </rPh>
    <rPh sb="7" eb="9">
      <t>ソクシン</t>
    </rPh>
    <rPh sb="9" eb="12">
      <t>ジョセイキン</t>
    </rPh>
    <rPh sb="12" eb="14">
      <t>シンセイ</t>
    </rPh>
    <phoneticPr fontId="2"/>
  </si>
  <si>
    <t>報償費</t>
  </si>
  <si>
    <t>報償品</t>
  </si>
  <si>
    <t>旅費</t>
  </si>
  <si>
    <t>消耗品費</t>
  </si>
  <si>
    <t>燃料費</t>
  </si>
  <si>
    <t>食糧費</t>
  </si>
  <si>
    <t>印刷製本費</t>
  </si>
  <si>
    <t>通信運搬費</t>
  </si>
  <si>
    <t>広告料</t>
  </si>
  <si>
    <t>手数料</t>
  </si>
  <si>
    <t>保険料</t>
  </si>
  <si>
    <t>委託費</t>
  </si>
  <si>
    <t>使用料</t>
  </si>
  <si>
    <t>備品購入費</t>
  </si>
  <si>
    <t>負担金</t>
  </si>
  <si>
    <t>その他</t>
  </si>
  <si>
    <t>助成対象外経費</t>
    <rPh sb="0" eb="2">
      <t>ジョセイ</t>
    </rPh>
    <rPh sb="2" eb="4">
      <t>タイショウ</t>
    </rPh>
    <rPh sb="4" eb="5">
      <t>ソト</t>
    </rPh>
    <rPh sb="5" eb="7">
      <t>ケイヒ</t>
    </rPh>
    <phoneticPr fontId="2"/>
  </si>
  <si>
    <t>光熱水費</t>
  </si>
  <si>
    <t>修繕料</t>
  </si>
  <si>
    <t>工事請負費</t>
  </si>
  <si>
    <t>原材料費</t>
  </si>
  <si>
    <t>財産購入費</t>
  </si>
  <si>
    <t>その他（　　　　　　　　　　）</t>
    <rPh sb="2" eb="3">
      <t>タ</t>
    </rPh>
    <phoneticPr fontId="2"/>
  </si>
  <si>
    <t>団体名　　　　　　　　　　　　　　　　　　</t>
    <rPh sb="0" eb="2">
      <t>ダンタイ</t>
    </rPh>
    <phoneticPr fontId="2"/>
  </si>
  <si>
    <t>住所（番地は不要です）</t>
    <rPh sb="0" eb="1">
      <t>ジュウ</t>
    </rPh>
    <rPh sb="1" eb="2">
      <t>トコロ</t>
    </rPh>
    <rPh sb="3" eb="5">
      <t>バンチ</t>
    </rPh>
    <rPh sb="6" eb="8">
      <t>フヨウ</t>
    </rPh>
    <phoneticPr fontId="2"/>
  </si>
  <si>
    <t>科目</t>
    <rPh sb="0" eb="2">
      <t>カモク</t>
    </rPh>
    <phoneticPr fontId="2"/>
  </si>
  <si>
    <t>備考（地域等での役職）</t>
    <rPh sb="0" eb="2">
      <t>ビコウ</t>
    </rPh>
    <rPh sb="3" eb="5">
      <t>チイキ</t>
    </rPh>
    <rPh sb="5" eb="6">
      <t>トウ</t>
    </rPh>
    <rPh sb="8" eb="10">
      <t>ヤクショク</t>
    </rPh>
    <phoneticPr fontId="2"/>
  </si>
  <si>
    <t>助成対象経費の7割以下で、千円未満切捨。</t>
    <rPh sb="0" eb="2">
      <t>ジョセイ</t>
    </rPh>
    <rPh sb="2" eb="4">
      <t>タイショウ</t>
    </rPh>
    <rPh sb="4" eb="6">
      <t>ケイヒ</t>
    </rPh>
    <rPh sb="8" eb="11">
      <t>ワリイカ</t>
    </rPh>
    <rPh sb="13" eb="15">
      <t>センエン</t>
    </rPh>
    <rPh sb="15" eb="17">
      <t>ミマン</t>
    </rPh>
    <rPh sb="17" eb="19">
      <t>キリス</t>
    </rPh>
    <phoneticPr fontId="2"/>
  </si>
  <si>
    <r>
      <rPr>
        <sz val="9"/>
        <rFont val="ＭＳ Ｐゴシック"/>
        <family val="3"/>
        <charset val="128"/>
      </rPr>
      <t xml:space="preserve">（D）の千円未満を切り捨て、100万円以内で記入してください。
</t>
    </r>
    <r>
      <rPr>
        <sz val="11"/>
        <rFont val="ＭＳ Ｐゴシック"/>
        <family val="3"/>
        <charset val="128"/>
      </rPr>
      <t xml:space="preserve">
　　　　　　　　　　　　　　　　　　　　　　　　　　　　　　　　　　</t>
    </r>
    <r>
      <rPr>
        <sz val="16"/>
        <rFont val="ＭＳ Ｐゴシック"/>
        <family val="3"/>
        <charset val="128"/>
      </rPr>
      <t>,000円</t>
    </r>
    <rPh sb="4" eb="6">
      <t>センエン</t>
    </rPh>
    <rPh sb="6" eb="8">
      <t>ミマン</t>
    </rPh>
    <rPh sb="9" eb="10">
      <t>キ</t>
    </rPh>
    <rPh sb="11" eb="12">
      <t>ス</t>
    </rPh>
    <rPh sb="17" eb="19">
      <t>マンエン</t>
    </rPh>
    <rPh sb="19" eb="21">
      <t>イナイ</t>
    </rPh>
    <rPh sb="22" eb="24">
      <t>キニュウ</t>
    </rPh>
    <rPh sb="72" eb="73">
      <t>エン</t>
    </rPh>
    <phoneticPr fontId="2"/>
  </si>
  <si>
    <t>・可能な限り市内業者を利用してください。
・税込額が10万円を超える場合は見積書を2社以上から取ってください。その際は同一条件で見積書を取ってください。複数社から徴することができない特別な理由がある場合には、理由書（任意様式）を添付してください。
・書類の上部中央に見積書番号を記入してください。
・見積書は「見積書」の文言、宛名は団体宛、見積日（申請から3ヶ月以内）、見積者の印があることを確認してください。
・白黒コピー可ですが、FAXは不可です（不鮮明になるため）。</t>
    <rPh sb="128" eb="130">
      <t>ジョウブ</t>
    </rPh>
    <rPh sb="130" eb="132">
      <t>チュウオウ</t>
    </rPh>
    <phoneticPr fontId="2"/>
  </si>
  <si>
    <t>　　　　　年　　  月設立　（実質活動年数　　　　年　　　ヶ月）</t>
    <rPh sb="5" eb="6">
      <t>ネン</t>
    </rPh>
    <rPh sb="10" eb="11">
      <t>ツキ</t>
    </rPh>
    <rPh sb="11" eb="13">
      <t>セツリツ</t>
    </rPh>
    <rPh sb="15" eb="17">
      <t>ジッシツ</t>
    </rPh>
    <rPh sb="17" eb="19">
      <t>カツドウ</t>
    </rPh>
    <rPh sb="19" eb="21">
      <t>ネンスウ</t>
    </rPh>
    <rPh sb="25" eb="26">
      <t>ネン</t>
    </rPh>
    <rPh sb="30" eb="31">
      <t>ゲツ</t>
    </rPh>
    <phoneticPr fontId="2"/>
  </si>
  <si>
    <t>　笛吹　太郎</t>
    <rPh sb="1" eb="3">
      <t>フエフキ</t>
    </rPh>
    <rPh sb="4" eb="6">
      <t>タロウ</t>
    </rPh>
    <phoneticPr fontId="2"/>
  </si>
  <si>
    <t>　婚活イベント「ラーほー踏み体験コン！」</t>
    <phoneticPr fontId="2"/>
  </si>
  <si>
    <t>婚活イベント「ラーほー踏み体験コン！」</t>
    <rPh sb="0" eb="1">
      <t>コン</t>
    </rPh>
    <rPh sb="1" eb="2">
      <t>カツ</t>
    </rPh>
    <rPh sb="11" eb="12">
      <t>フ</t>
    </rPh>
    <rPh sb="13" eb="15">
      <t>タイケン</t>
    </rPh>
    <phoneticPr fontId="2"/>
  </si>
  <si>
    <t>笛吹市では少子高齢化が進み、人口が減少し地域の活力が衰退していくことが懸念されている。人口を維持し、にぎわいあふれる街にするためにも、成婚率を上げることが課題となっている。</t>
    <rPh sb="0" eb="3">
      <t>フエフキシ</t>
    </rPh>
    <rPh sb="5" eb="7">
      <t>ショウシ</t>
    </rPh>
    <rPh sb="7" eb="10">
      <t>コウレイカ</t>
    </rPh>
    <rPh sb="11" eb="12">
      <t>スス</t>
    </rPh>
    <rPh sb="14" eb="16">
      <t>ジンコウ</t>
    </rPh>
    <rPh sb="17" eb="19">
      <t>ゲンショウ</t>
    </rPh>
    <rPh sb="20" eb="22">
      <t>チイキ</t>
    </rPh>
    <rPh sb="23" eb="25">
      <t>カツリョク</t>
    </rPh>
    <rPh sb="26" eb="28">
      <t>スイタイ</t>
    </rPh>
    <rPh sb="35" eb="37">
      <t>ケネン</t>
    </rPh>
    <rPh sb="43" eb="45">
      <t>ジンコウ</t>
    </rPh>
    <rPh sb="46" eb="48">
      <t>イジ</t>
    </rPh>
    <rPh sb="58" eb="59">
      <t>マチ</t>
    </rPh>
    <rPh sb="67" eb="69">
      <t>セイコン</t>
    </rPh>
    <rPh sb="69" eb="70">
      <t>リツ</t>
    </rPh>
    <rPh sb="71" eb="72">
      <t>ア</t>
    </rPh>
    <rPh sb="77" eb="79">
      <t>カダイ</t>
    </rPh>
    <phoneticPr fontId="2"/>
  </si>
  <si>
    <t>・成婚率を上げるために、異性との出会いの場を提供し、より多くのカップル成立を目指す。
・県内外にイベントを周知し、笛吹市への移住につなげる。
・ラーほーの普及および笛吹市のブランド力向上を目指す。</t>
    <rPh sb="1" eb="3">
      <t>セイコン</t>
    </rPh>
    <rPh sb="3" eb="4">
      <t>リツ</t>
    </rPh>
    <rPh sb="5" eb="6">
      <t>ア</t>
    </rPh>
    <rPh sb="12" eb="14">
      <t>イセイ</t>
    </rPh>
    <rPh sb="16" eb="18">
      <t>デア</t>
    </rPh>
    <rPh sb="20" eb="21">
      <t>バ</t>
    </rPh>
    <rPh sb="22" eb="24">
      <t>テイキョウ</t>
    </rPh>
    <rPh sb="28" eb="29">
      <t>オオ</t>
    </rPh>
    <rPh sb="35" eb="37">
      <t>セイリツ</t>
    </rPh>
    <rPh sb="38" eb="40">
      <t>メザ</t>
    </rPh>
    <rPh sb="44" eb="46">
      <t>ケンナイ</t>
    </rPh>
    <rPh sb="46" eb="47">
      <t>ガイ</t>
    </rPh>
    <rPh sb="53" eb="55">
      <t>シュウチ</t>
    </rPh>
    <rPh sb="57" eb="60">
      <t>フエフキシ</t>
    </rPh>
    <rPh sb="62" eb="64">
      <t>イジュウ</t>
    </rPh>
    <rPh sb="77" eb="79">
      <t>フキュウ</t>
    </rPh>
    <rPh sb="82" eb="85">
      <t>フエフキシ</t>
    </rPh>
    <rPh sb="90" eb="91">
      <t>リョク</t>
    </rPh>
    <rPh sb="91" eb="93">
      <t>コウジョウ</t>
    </rPh>
    <rPh sb="94" eb="96">
      <t>メザ</t>
    </rPh>
    <phoneticPr fontId="2"/>
  </si>
  <si>
    <t>婚活イベント
・●月●日　●～●時　場所：●●●●
・対象者：20～45歳の独身男女各10名
　（応募者多数の場合は市民優先にて抽選。最少催行人数各5名。）
・音楽に合わせてラーほーを踏み、踏んだ麺を調理し、実食。</t>
    <rPh sb="0" eb="1">
      <t>コン</t>
    </rPh>
    <rPh sb="1" eb="2">
      <t>カツ</t>
    </rPh>
    <rPh sb="9" eb="10">
      <t>ガツ</t>
    </rPh>
    <rPh sb="11" eb="12">
      <t>ニチ</t>
    </rPh>
    <rPh sb="16" eb="17">
      <t>ジ</t>
    </rPh>
    <rPh sb="18" eb="20">
      <t>バショ</t>
    </rPh>
    <rPh sb="27" eb="29">
      <t>タイショウ</t>
    </rPh>
    <rPh sb="29" eb="30">
      <t>シャ</t>
    </rPh>
    <rPh sb="36" eb="37">
      <t>サイ</t>
    </rPh>
    <rPh sb="38" eb="40">
      <t>ドクシン</t>
    </rPh>
    <rPh sb="40" eb="42">
      <t>ダンジョ</t>
    </rPh>
    <rPh sb="42" eb="43">
      <t>カク</t>
    </rPh>
    <rPh sb="45" eb="46">
      <t>メイ</t>
    </rPh>
    <rPh sb="80" eb="82">
      <t>オンガク</t>
    </rPh>
    <rPh sb="83" eb="84">
      <t>ア</t>
    </rPh>
    <rPh sb="92" eb="93">
      <t>フ</t>
    </rPh>
    <rPh sb="95" eb="96">
      <t>フ</t>
    </rPh>
    <rPh sb="98" eb="99">
      <t>メン</t>
    </rPh>
    <rPh sb="100" eb="102">
      <t>チョウリ</t>
    </rPh>
    <rPh sb="104" eb="106">
      <t>ジツショク</t>
    </rPh>
    <phoneticPr fontId="2"/>
  </si>
  <si>
    <t>笛吹市の新郷土食「ラーほー」を取り入れ、地域のオリジナリティを出す。またイベント告知を通して、笛吹市のシティープロモーションにもつなげる。</t>
    <rPh sb="0" eb="3">
      <t>フエフキシ</t>
    </rPh>
    <rPh sb="4" eb="5">
      <t>シン</t>
    </rPh>
    <rPh sb="5" eb="7">
      <t>キョウド</t>
    </rPh>
    <rPh sb="7" eb="8">
      <t>ショク</t>
    </rPh>
    <rPh sb="15" eb="16">
      <t>ト</t>
    </rPh>
    <rPh sb="17" eb="18">
      <t>イ</t>
    </rPh>
    <rPh sb="20" eb="22">
      <t>チイキ</t>
    </rPh>
    <rPh sb="31" eb="32">
      <t>ダ</t>
    </rPh>
    <rPh sb="40" eb="42">
      <t>コクチ</t>
    </rPh>
    <rPh sb="43" eb="44">
      <t>トオ</t>
    </rPh>
    <rPh sb="47" eb="49">
      <t>フエフキ</t>
    </rPh>
    <rPh sb="49" eb="50">
      <t>シ</t>
    </rPh>
    <phoneticPr fontId="2"/>
  </si>
  <si>
    <t>認知度を上げ、市内飲食店と協力しながら実施回数を増やし、参加費を徴収する。</t>
    <rPh sb="0" eb="3">
      <t>ニンチド</t>
    </rPh>
    <rPh sb="4" eb="5">
      <t>ア</t>
    </rPh>
    <rPh sb="7" eb="9">
      <t>シナイ</t>
    </rPh>
    <rPh sb="9" eb="11">
      <t>インショク</t>
    </rPh>
    <rPh sb="11" eb="12">
      <t>テン</t>
    </rPh>
    <rPh sb="13" eb="15">
      <t>キョウリョク</t>
    </rPh>
    <rPh sb="19" eb="21">
      <t>ジッシ</t>
    </rPh>
    <rPh sb="21" eb="22">
      <t>カイ</t>
    </rPh>
    <rPh sb="22" eb="23">
      <t>スウ</t>
    </rPh>
    <rPh sb="24" eb="25">
      <t>フ</t>
    </rPh>
    <rPh sb="28" eb="30">
      <t>サンカ</t>
    </rPh>
    <rPh sb="30" eb="31">
      <t>ヒ</t>
    </rPh>
    <rPh sb="32" eb="34">
      <t>チョウシュウ</t>
    </rPh>
    <phoneticPr fontId="2"/>
  </si>
  <si>
    <r>
      <rPr>
        <b/>
        <sz val="11"/>
        <color indexed="10"/>
        <rFont val="ＭＳ ゴシック"/>
        <family val="3"/>
        <charset val="128"/>
      </rPr>
      <t>市民活動支援</t>
    </r>
    <r>
      <rPr>
        <sz val="11"/>
        <rFont val="ＭＳ ゴシック"/>
        <family val="3"/>
        <charset val="128"/>
      </rPr>
      <t>課　　　　　</t>
    </r>
    <r>
      <rPr>
        <b/>
        <sz val="11"/>
        <color indexed="10"/>
        <rFont val="ＭＳ ゴシック"/>
        <family val="3"/>
        <charset val="128"/>
      </rPr>
      <t>市民活動支援</t>
    </r>
    <r>
      <rPr>
        <sz val="11"/>
        <rFont val="ＭＳ ゴシック"/>
        <family val="3"/>
        <charset val="128"/>
      </rPr>
      <t>担当</t>
    </r>
    <rPh sb="0" eb="2">
      <t>シミン</t>
    </rPh>
    <rPh sb="2" eb="4">
      <t>カツドウ</t>
    </rPh>
    <rPh sb="4" eb="6">
      <t>シエン</t>
    </rPh>
    <rPh sb="6" eb="7">
      <t>カ</t>
    </rPh>
    <rPh sb="12" eb="14">
      <t>シミン</t>
    </rPh>
    <rPh sb="14" eb="16">
      <t>カツドウ</t>
    </rPh>
    <rPh sb="16" eb="18">
      <t>シエン</t>
    </rPh>
    <rPh sb="18" eb="20">
      <t>タントウ</t>
    </rPh>
    <phoneticPr fontId="2"/>
  </si>
  <si>
    <r>
      <t>　</t>
    </r>
    <r>
      <rPr>
        <sz val="11"/>
        <color indexed="10"/>
        <rFont val="ＭＳ ゴシック"/>
        <family val="3"/>
        <charset val="128"/>
      </rPr>
      <t>●●</t>
    </r>
    <r>
      <rPr>
        <sz val="11"/>
        <rFont val="ＭＳ ゴシック"/>
        <family val="3"/>
        <charset val="128"/>
      </rPr>
      <t>年　　</t>
    </r>
    <r>
      <rPr>
        <sz val="11"/>
        <color indexed="10"/>
        <rFont val="ＭＳ ゴシック"/>
        <family val="3"/>
        <charset val="128"/>
      </rPr>
      <t>●●</t>
    </r>
    <r>
      <rPr>
        <sz val="11"/>
        <rFont val="ＭＳ ゴシック"/>
        <family val="3"/>
        <charset val="128"/>
      </rPr>
      <t>月　～　　</t>
    </r>
    <r>
      <rPr>
        <sz val="11"/>
        <color indexed="10"/>
        <rFont val="ＭＳ ゴシック"/>
        <family val="3"/>
        <charset val="128"/>
      </rPr>
      <t>●●</t>
    </r>
    <r>
      <rPr>
        <sz val="11"/>
        <rFont val="ＭＳ ゴシック"/>
        <family val="3"/>
        <charset val="128"/>
      </rPr>
      <t>年　　</t>
    </r>
    <r>
      <rPr>
        <sz val="11"/>
        <color indexed="10"/>
        <rFont val="ＭＳ ゴシック"/>
        <family val="3"/>
        <charset val="128"/>
      </rPr>
      <t>●●</t>
    </r>
    <r>
      <rPr>
        <sz val="11"/>
        <rFont val="ＭＳ ゴシック"/>
        <family val="3"/>
        <charset val="128"/>
      </rPr>
      <t>月　</t>
    </r>
    <r>
      <rPr>
        <sz val="11"/>
        <color indexed="10"/>
        <rFont val="ＭＳ ゴシック"/>
        <family val="3"/>
        <charset val="128"/>
      </rPr>
      <t>●●</t>
    </r>
    <r>
      <rPr>
        <sz val="11"/>
        <rFont val="ＭＳ ゴシック"/>
        <family val="3"/>
        <charset val="128"/>
      </rPr>
      <t>日</t>
    </r>
    <phoneticPr fontId="2"/>
  </si>
  <si>
    <r>
      <rPr>
        <sz val="11"/>
        <color indexed="10"/>
        <rFont val="ＭＳ ゴシック"/>
        <family val="3"/>
        <charset val="128"/>
      </rPr>
      <t>●●</t>
    </r>
    <r>
      <rPr>
        <sz val="11"/>
        <rFont val="ＭＳ ゴシック"/>
        <family val="3"/>
        <charset val="128"/>
      </rPr>
      <t>年　　　　</t>
    </r>
    <r>
      <rPr>
        <sz val="11"/>
        <color indexed="10"/>
        <rFont val="ＭＳ ゴシック"/>
        <family val="3"/>
        <charset val="128"/>
      </rPr>
      <t>●●</t>
    </r>
    <r>
      <rPr>
        <sz val="11"/>
        <rFont val="ＭＳ ゴシック"/>
        <family val="3"/>
        <charset val="128"/>
      </rPr>
      <t>月　　　　</t>
    </r>
    <r>
      <rPr>
        <sz val="11"/>
        <color indexed="10"/>
        <rFont val="ＭＳ ゴシック"/>
        <family val="3"/>
        <charset val="128"/>
      </rPr>
      <t>●●</t>
    </r>
    <r>
      <rPr>
        <sz val="11"/>
        <rFont val="ＭＳ ゴシック"/>
        <family val="3"/>
        <charset val="128"/>
      </rPr>
      <t>日（</t>
    </r>
    <r>
      <rPr>
        <sz val="11"/>
        <color indexed="10"/>
        <rFont val="ＭＳ ゴシック"/>
        <family val="3"/>
        <charset val="128"/>
      </rPr>
      <t>●</t>
    </r>
    <r>
      <rPr>
        <sz val="11"/>
        <rFont val="ＭＳ ゴシック"/>
        <family val="3"/>
        <charset val="128"/>
      </rPr>
      <t>曜日）</t>
    </r>
    <rPh sb="2" eb="3">
      <t>ネン</t>
    </rPh>
    <rPh sb="9" eb="10">
      <t>ガツ</t>
    </rPh>
    <rPh sb="16" eb="17">
      <t>ニチ</t>
    </rPh>
    <rPh sb="19" eb="21">
      <t>ヨウビ</t>
    </rPh>
    <phoneticPr fontId="2"/>
  </si>
  <si>
    <r>
      <rPr>
        <b/>
        <sz val="11"/>
        <color indexed="10"/>
        <rFont val="ＭＳ ゴシック"/>
        <family val="3"/>
        <charset val="128"/>
      </rPr>
      <t>笛吹市スコレーセンター</t>
    </r>
    <r>
      <rPr>
        <sz val="9"/>
        <rFont val="ＭＳ ゴシック"/>
        <family val="3"/>
        <charset val="128"/>
      </rPr>
      <t xml:space="preserve">
※実施場所が限定される場合は、位置図も添付してください。</t>
    </r>
    <rPh sb="0" eb="3">
      <t>フエフキシ</t>
    </rPh>
    <phoneticPr fontId="2"/>
  </si>
  <si>
    <r>
      <t>チラシ　・　インターネット　・　その他（　</t>
    </r>
    <r>
      <rPr>
        <b/>
        <sz val="11"/>
        <color indexed="10"/>
        <rFont val="ＭＳ ゴシック"/>
        <family val="3"/>
        <charset val="128"/>
      </rPr>
      <t>市広報</t>
    </r>
    <r>
      <rPr>
        <sz val="11"/>
        <rFont val="ＭＳ ゴシック"/>
        <family val="3"/>
        <charset val="128"/>
      </rPr>
      <t>　　　）</t>
    </r>
    <rPh sb="18" eb="19">
      <t>タ</t>
    </rPh>
    <rPh sb="21" eb="22">
      <t>シ</t>
    </rPh>
    <rPh sb="22" eb="24">
      <t>コウホウ</t>
    </rPh>
    <phoneticPr fontId="2"/>
  </si>
  <si>
    <r>
      <t>　　　　　　　　　　　　　　　　　　　　</t>
    </r>
    <r>
      <rPr>
        <b/>
        <sz val="11"/>
        <color indexed="10"/>
        <rFont val="ＭＳ Ｐゴシック"/>
        <family val="3"/>
        <charset val="128"/>
      </rPr>
      <t>　20,000</t>
    </r>
    <r>
      <rPr>
        <sz val="11"/>
        <rFont val="ＭＳ Ｐゴシック"/>
        <family val="3"/>
        <charset val="128"/>
      </rPr>
      <t>　円</t>
    </r>
    <rPh sb="28" eb="29">
      <t>エン</t>
    </rPh>
    <phoneticPr fontId="2"/>
  </si>
  <si>
    <r>
      <rPr>
        <sz val="10"/>
        <rFont val="ＭＳ Ｐゴシック"/>
        <family val="3"/>
        <charset val="128"/>
      </rPr>
      <t>助成対象経費（A）×助成率70％以下</t>
    </r>
    <r>
      <rPr>
        <sz val="11"/>
        <rFont val="ＭＳ Ｐゴシック"/>
        <family val="3"/>
        <charset val="128"/>
      </rPr>
      <t xml:space="preserve">
＝（D）</t>
    </r>
    <rPh sb="0" eb="2">
      <t>ジョセイ</t>
    </rPh>
    <rPh sb="2" eb="4">
      <t>タイショウ</t>
    </rPh>
    <rPh sb="4" eb="6">
      <t>ケイヒ</t>
    </rPh>
    <rPh sb="10" eb="12">
      <t>ジョセイ</t>
    </rPh>
    <rPh sb="12" eb="13">
      <t>リツ</t>
    </rPh>
    <rPh sb="16" eb="18">
      <t>イカ</t>
    </rPh>
    <phoneticPr fontId="2"/>
  </si>
  <si>
    <t>スコレーセンターにて
ラーほー作り体験婚活イベント</t>
    <rPh sb="15" eb="16">
      <t>ヅク</t>
    </rPh>
    <rPh sb="17" eb="19">
      <t>タイケン</t>
    </rPh>
    <rPh sb="19" eb="20">
      <t>コン</t>
    </rPh>
    <rPh sb="20" eb="21">
      <t>カツ</t>
    </rPh>
    <phoneticPr fontId="2"/>
  </si>
  <si>
    <t>・地域振興促進助成金
・参加費</t>
    <rPh sb="1" eb="3">
      <t>チイキ</t>
    </rPh>
    <rPh sb="3" eb="5">
      <t>シンコウ</t>
    </rPh>
    <rPh sb="5" eb="7">
      <t>ソクシン</t>
    </rPh>
    <rPh sb="7" eb="10">
      <t>ジョセイキン</t>
    </rPh>
    <rPh sb="12" eb="14">
      <t>サンカ</t>
    </rPh>
    <rPh sb="14" eb="15">
      <t>ヒ</t>
    </rPh>
    <phoneticPr fontId="2"/>
  </si>
  <si>
    <t>-</t>
    <phoneticPr fontId="2"/>
  </si>
  <si>
    <t>男女各10名
×年1回</t>
    <rPh sb="0" eb="2">
      <t>ダンジョ</t>
    </rPh>
    <rPh sb="2" eb="3">
      <t>カク</t>
    </rPh>
    <rPh sb="5" eb="6">
      <t>メイ</t>
    </rPh>
    <rPh sb="8" eb="9">
      <t>ネン</t>
    </rPh>
    <rPh sb="10" eb="11">
      <t>カイ</t>
    </rPh>
    <phoneticPr fontId="2"/>
  </si>
  <si>
    <t>市内飲食店（2店舗）にて
ラーほー作り体験婚活イベント</t>
    <rPh sb="0" eb="2">
      <t>シナイ</t>
    </rPh>
    <rPh sb="2" eb="4">
      <t>インショク</t>
    </rPh>
    <rPh sb="4" eb="5">
      <t>テン</t>
    </rPh>
    <rPh sb="7" eb="9">
      <t>テンポ</t>
    </rPh>
    <rPh sb="17" eb="18">
      <t>ヅク</t>
    </rPh>
    <rPh sb="19" eb="21">
      <t>タイケン</t>
    </rPh>
    <rPh sb="21" eb="22">
      <t>コン</t>
    </rPh>
    <rPh sb="22" eb="23">
      <t>カツ</t>
    </rPh>
    <phoneticPr fontId="2"/>
  </si>
  <si>
    <t>市内飲食店と協力</t>
    <rPh sb="0" eb="2">
      <t>シナイ</t>
    </rPh>
    <rPh sb="2" eb="4">
      <t>インショク</t>
    </rPh>
    <rPh sb="4" eb="5">
      <t>テン</t>
    </rPh>
    <rPh sb="6" eb="8">
      <t>キョウリョク</t>
    </rPh>
    <phoneticPr fontId="2"/>
  </si>
  <si>
    <t>男女各10名
×年2回</t>
    <rPh sb="0" eb="2">
      <t>ダンジョ</t>
    </rPh>
    <rPh sb="2" eb="3">
      <t>カク</t>
    </rPh>
    <rPh sb="5" eb="6">
      <t>メイ</t>
    </rPh>
    <rPh sb="8" eb="9">
      <t>ネン</t>
    </rPh>
    <rPh sb="10" eb="11">
      <t>カイ</t>
    </rPh>
    <phoneticPr fontId="2"/>
  </si>
  <si>
    <t>市内飲食店（3店舗）にて
ラーほー作り体験婚活イベント</t>
    <rPh sb="0" eb="2">
      <t>シナイ</t>
    </rPh>
    <rPh sb="2" eb="4">
      <t>インショク</t>
    </rPh>
    <rPh sb="4" eb="5">
      <t>テン</t>
    </rPh>
    <rPh sb="7" eb="9">
      <t>テンポ</t>
    </rPh>
    <rPh sb="17" eb="18">
      <t>ヅク</t>
    </rPh>
    <rPh sb="19" eb="21">
      <t>タイケン</t>
    </rPh>
    <rPh sb="21" eb="22">
      <t>コン</t>
    </rPh>
    <rPh sb="22" eb="23">
      <t>カツ</t>
    </rPh>
    <phoneticPr fontId="2"/>
  </si>
  <si>
    <r>
      <rPr>
        <b/>
        <sz val="11"/>
        <color indexed="10"/>
        <rFont val="ＭＳ Ｐゴシック"/>
        <family val="3"/>
        <charset val="128"/>
      </rPr>
      <t>30</t>
    </r>
    <r>
      <rPr>
        <sz val="11"/>
        <rFont val="ＭＳ Ｐゴシック"/>
        <family val="3"/>
        <charset val="128"/>
      </rPr>
      <t>万円</t>
    </r>
    <rPh sb="2" eb="4">
      <t>マンエン</t>
    </rPh>
    <phoneticPr fontId="2"/>
  </si>
  <si>
    <t>男女各10名
×年3回</t>
    <rPh sb="0" eb="2">
      <t>ダンジョ</t>
    </rPh>
    <rPh sb="2" eb="3">
      <t>カク</t>
    </rPh>
    <rPh sb="5" eb="6">
      <t>メイ</t>
    </rPh>
    <rPh sb="8" eb="9">
      <t>ネン</t>
    </rPh>
    <rPh sb="10" eb="11">
      <t>カイ</t>
    </rPh>
    <phoneticPr fontId="2"/>
  </si>
  <si>
    <t>市内飲食店（4店舗）にて
ラーほー作り体験婚活イベント</t>
    <rPh sb="0" eb="2">
      <t>シナイ</t>
    </rPh>
    <rPh sb="2" eb="4">
      <t>インショク</t>
    </rPh>
    <rPh sb="4" eb="5">
      <t>テン</t>
    </rPh>
    <rPh sb="7" eb="9">
      <t>テンポ</t>
    </rPh>
    <rPh sb="17" eb="18">
      <t>ヅク</t>
    </rPh>
    <rPh sb="19" eb="21">
      <t>タイケン</t>
    </rPh>
    <rPh sb="21" eb="22">
      <t>コン</t>
    </rPh>
    <rPh sb="22" eb="23">
      <t>カツ</t>
    </rPh>
    <phoneticPr fontId="2"/>
  </si>
  <si>
    <r>
      <rPr>
        <b/>
        <sz val="11"/>
        <color indexed="10"/>
        <rFont val="ＭＳ Ｐゴシック"/>
        <family val="3"/>
        <charset val="128"/>
      </rPr>
      <t>40</t>
    </r>
    <r>
      <rPr>
        <sz val="11"/>
        <rFont val="ＭＳ Ｐゴシック"/>
        <family val="3"/>
        <charset val="128"/>
      </rPr>
      <t>万円</t>
    </r>
    <rPh sb="2" eb="4">
      <t>マンエン</t>
    </rPh>
    <phoneticPr fontId="2"/>
  </si>
  <si>
    <t>・参加費</t>
    <rPh sb="1" eb="3">
      <t>サンカ</t>
    </rPh>
    <rPh sb="3" eb="4">
      <t>ヒ</t>
    </rPh>
    <phoneticPr fontId="2"/>
  </si>
  <si>
    <t>男女各10名
×年4回</t>
    <rPh sb="0" eb="2">
      <t>ダンジョ</t>
    </rPh>
    <rPh sb="2" eb="3">
      <t>カク</t>
    </rPh>
    <rPh sb="5" eb="6">
      <t>メイ</t>
    </rPh>
    <rPh sb="8" eb="9">
      <t>ネン</t>
    </rPh>
    <rPh sb="10" eb="11">
      <t>カイ</t>
    </rPh>
    <phoneticPr fontId="2"/>
  </si>
  <si>
    <r>
      <t>その他（　</t>
    </r>
    <r>
      <rPr>
        <b/>
        <sz val="12"/>
        <color indexed="10"/>
        <rFont val="ＭＳ Ｐゴシック"/>
        <family val="3"/>
        <charset val="128"/>
      </rPr>
      <t>参加費</t>
    </r>
    <r>
      <rPr>
        <sz val="12"/>
        <rFont val="ＭＳ Ｐゴシック"/>
        <family val="3"/>
        <charset val="128"/>
      </rPr>
      <t>　）</t>
    </r>
    <rPh sb="2" eb="3">
      <t>タ</t>
    </rPh>
    <rPh sb="5" eb="7">
      <t>サンカ</t>
    </rPh>
    <rPh sb="7" eb="8">
      <t>ヒ</t>
    </rPh>
    <phoneticPr fontId="2"/>
  </si>
  <si>
    <t>金額（単位：円）</t>
    <phoneticPr fontId="2"/>
  </si>
  <si>
    <t>司会者謝礼</t>
    <rPh sb="0" eb="3">
      <t>シカイシャ</t>
    </rPh>
    <rPh sb="3" eb="5">
      <t>シャレイ</t>
    </rPh>
    <phoneticPr fontId="2"/>
  </si>
  <si>
    <t>ゴミ袋等</t>
    <rPh sb="2" eb="3">
      <t>ブクロ</t>
    </rPh>
    <rPh sb="3" eb="4">
      <t>トウ</t>
    </rPh>
    <phoneticPr fontId="2"/>
  </si>
  <si>
    <t>ラーほー材料費、参加者お茶代</t>
    <rPh sb="4" eb="7">
      <t>ザイリョウヒ</t>
    </rPh>
    <rPh sb="8" eb="10">
      <t>サンカ</t>
    </rPh>
    <rPh sb="10" eb="11">
      <t>シャ</t>
    </rPh>
    <rPh sb="12" eb="13">
      <t>チャ</t>
    </rPh>
    <rPh sb="13" eb="14">
      <t>ダイ</t>
    </rPh>
    <phoneticPr fontId="2"/>
  </si>
  <si>
    <t>Ａ4両面カラーチラシ100枚</t>
    <rPh sb="2" eb="4">
      <t>リョウメン</t>
    </rPh>
    <rPh sb="13" eb="14">
      <t>マイ</t>
    </rPh>
    <phoneticPr fontId="2"/>
  </si>
  <si>
    <t>イベント共催費</t>
    <rPh sb="4" eb="6">
      <t>キョウサイ</t>
    </rPh>
    <rPh sb="6" eb="7">
      <t>ヒ</t>
    </rPh>
    <phoneticPr fontId="2"/>
  </si>
  <si>
    <t>会場使用料</t>
    <rPh sb="0" eb="1">
      <t>カイ</t>
    </rPh>
    <rPh sb="1" eb="2">
      <t>ジョウ</t>
    </rPh>
    <rPh sb="2" eb="4">
      <t>シヨウ</t>
    </rPh>
    <rPh sb="4" eb="5">
      <t>リョウ</t>
    </rPh>
    <phoneticPr fontId="2"/>
  </si>
  <si>
    <t>機材（テーブル、発電機）レンタル</t>
    <rPh sb="0" eb="2">
      <t>キザイ</t>
    </rPh>
    <rPh sb="8" eb="11">
      <t>ハツデンキ</t>
    </rPh>
    <phoneticPr fontId="2"/>
  </si>
  <si>
    <t>スタッフ2名分給与</t>
    <rPh sb="5" eb="6">
      <t>メイ</t>
    </rPh>
    <rPh sb="6" eb="7">
      <t>ブン</t>
    </rPh>
    <rPh sb="7" eb="9">
      <t>キュウヨ</t>
    </rPh>
    <phoneticPr fontId="2"/>
  </si>
  <si>
    <t>支出項目</t>
    <rPh sb="0" eb="2">
      <t>シシュツ</t>
    </rPh>
    <rPh sb="2" eb="4">
      <t>コウモク</t>
    </rPh>
    <phoneticPr fontId="2"/>
  </si>
  <si>
    <t>項目計</t>
    <rPh sb="0" eb="2">
      <t>コウモク</t>
    </rPh>
    <rPh sb="2" eb="3">
      <t>ケイ</t>
    </rPh>
    <phoneticPr fontId="2"/>
  </si>
  <si>
    <t>報償費</t>
    <rPh sb="0" eb="2">
      <t>ホウショウ</t>
    </rPh>
    <rPh sb="2" eb="3">
      <t>ヒ</t>
    </rPh>
    <phoneticPr fontId="2"/>
  </si>
  <si>
    <t>1</t>
    <phoneticPr fontId="2"/>
  </si>
  <si>
    <t>司会者謝礼A</t>
    <rPh sb="0" eb="3">
      <t>シカイシャ</t>
    </rPh>
    <rPh sb="3" eb="5">
      <t>シャレイ</t>
    </rPh>
    <phoneticPr fontId="2"/>
  </si>
  <si>
    <t>2</t>
    <phoneticPr fontId="2"/>
  </si>
  <si>
    <t>司会者謝礼B</t>
    <rPh sb="0" eb="3">
      <t>シカイシャ</t>
    </rPh>
    <rPh sb="3" eb="5">
      <t>シャレイ</t>
    </rPh>
    <phoneticPr fontId="2"/>
  </si>
  <si>
    <t>消耗品費</t>
    <rPh sb="0" eb="3">
      <t>ショウモウヒン</t>
    </rPh>
    <rPh sb="3" eb="4">
      <t>ヒ</t>
    </rPh>
    <phoneticPr fontId="2"/>
  </si>
  <si>
    <t>3</t>
    <phoneticPr fontId="2"/>
  </si>
  <si>
    <t>ごみ袋等</t>
    <rPh sb="2" eb="3">
      <t>ブクロ</t>
    </rPh>
    <rPh sb="3" eb="4">
      <t>トウ</t>
    </rPh>
    <phoneticPr fontId="2"/>
  </si>
  <si>
    <t>食糧費</t>
    <rPh sb="0" eb="2">
      <t>ショクリョウ</t>
    </rPh>
    <rPh sb="2" eb="3">
      <t>ヒ</t>
    </rPh>
    <phoneticPr fontId="2"/>
  </si>
  <si>
    <t>4</t>
    <phoneticPr fontId="2"/>
  </si>
  <si>
    <t>ラーほー材料費①</t>
    <rPh sb="4" eb="7">
      <t>ザイリョウヒ</t>
    </rPh>
    <phoneticPr fontId="2"/>
  </si>
  <si>
    <t>5</t>
    <phoneticPr fontId="2"/>
  </si>
  <si>
    <t>ラーほー材料費②</t>
    <rPh sb="4" eb="7">
      <t>ザイリョウヒ</t>
    </rPh>
    <phoneticPr fontId="2"/>
  </si>
  <si>
    <t>6</t>
    <phoneticPr fontId="2"/>
  </si>
  <si>
    <t>参加者お茶等</t>
    <rPh sb="0" eb="3">
      <t>サンカシャ</t>
    </rPh>
    <rPh sb="4" eb="5">
      <t>チャ</t>
    </rPh>
    <rPh sb="5" eb="6">
      <t>ナド</t>
    </rPh>
    <phoneticPr fontId="2"/>
  </si>
  <si>
    <t>印刷製本費</t>
    <rPh sb="0" eb="2">
      <t>インサツ</t>
    </rPh>
    <rPh sb="2" eb="4">
      <t>セイホン</t>
    </rPh>
    <rPh sb="4" eb="5">
      <t>ヒ</t>
    </rPh>
    <phoneticPr fontId="2"/>
  </si>
  <si>
    <t>7</t>
    <phoneticPr fontId="2"/>
  </si>
  <si>
    <t>A4正面カラーチラシ印刷費</t>
    <rPh sb="2" eb="4">
      <t>ショウメン</t>
    </rPh>
    <rPh sb="10" eb="12">
      <t>インサツ</t>
    </rPh>
    <rPh sb="12" eb="13">
      <t>ヒ</t>
    </rPh>
    <phoneticPr fontId="2"/>
  </si>
  <si>
    <t>保険料</t>
    <rPh sb="0" eb="3">
      <t>ホケンリョウ</t>
    </rPh>
    <phoneticPr fontId="2"/>
  </si>
  <si>
    <t>8</t>
    <phoneticPr fontId="2"/>
  </si>
  <si>
    <t>イベント共済費</t>
    <rPh sb="4" eb="6">
      <t>キョウサイ</t>
    </rPh>
    <rPh sb="6" eb="7">
      <t>ヒ</t>
    </rPh>
    <phoneticPr fontId="2"/>
  </si>
  <si>
    <t>使用料</t>
    <rPh sb="0" eb="3">
      <t>シヨウリョウ</t>
    </rPh>
    <phoneticPr fontId="2"/>
  </si>
  <si>
    <t>9</t>
    <phoneticPr fontId="2"/>
  </si>
  <si>
    <t>会場使用料</t>
    <rPh sb="0" eb="2">
      <t>カイジョウ</t>
    </rPh>
    <rPh sb="2" eb="5">
      <t>シヨウリョウ</t>
    </rPh>
    <phoneticPr fontId="2"/>
  </si>
  <si>
    <t>10-1</t>
    <phoneticPr fontId="2"/>
  </si>
  <si>
    <t>機材（テーブル、発電機）レンタル</t>
    <phoneticPr fontId="2"/>
  </si>
  <si>
    <t>項目</t>
    <rPh sb="0" eb="2">
      <t>コウモク</t>
    </rPh>
    <phoneticPr fontId="2"/>
  </si>
  <si>
    <t>機材（テーブル、発電機）レンタル</t>
    <phoneticPr fontId="2"/>
  </si>
  <si>
    <t>●●会社</t>
    <rPh sb="2" eb="4">
      <t>カイシャ</t>
    </rPh>
    <phoneticPr fontId="2"/>
  </si>
  <si>
    <t>10-1</t>
    <phoneticPr fontId="2"/>
  </si>
  <si>
    <t>-</t>
    <phoneticPr fontId="2"/>
  </si>
  <si>
    <t>△△設備</t>
    <rPh sb="2" eb="4">
      <t>セツビ</t>
    </rPh>
    <phoneticPr fontId="2"/>
  </si>
  <si>
    <t>10-2</t>
    <phoneticPr fontId="2"/>
  </si>
  <si>
    <t>-</t>
    <phoneticPr fontId="2"/>
  </si>
  <si>
    <t>-</t>
    <phoneticPr fontId="2"/>
  </si>
  <si>
    <t>-</t>
    <phoneticPr fontId="2"/>
  </si>
  <si>
    <t>-</t>
    <phoneticPr fontId="2"/>
  </si>
  <si>
    <t>-</t>
    <phoneticPr fontId="2"/>
  </si>
  <si>
    <t>-</t>
    <phoneticPr fontId="2"/>
  </si>
  <si>
    <t>-</t>
    <phoneticPr fontId="2"/>
  </si>
  <si>
    <t>3,000円×20名（見込み）</t>
    <rPh sb="5" eb="6">
      <t>エン</t>
    </rPh>
    <rPh sb="9" eb="10">
      <t>メイ</t>
    </rPh>
    <rPh sb="11" eb="13">
      <t>ミコ</t>
    </rPh>
    <phoneticPr fontId="2"/>
  </si>
  <si>
    <r>
      <t>　　　　　　　　　　　　　　　　　　　</t>
    </r>
    <r>
      <rPr>
        <b/>
        <sz val="11"/>
        <color indexed="10"/>
        <rFont val="ＭＳ Ｐゴシック"/>
        <family val="3"/>
        <charset val="128"/>
      </rPr>
      <t>　260,000</t>
    </r>
    <r>
      <rPr>
        <sz val="11"/>
        <rFont val="ＭＳ Ｐゴシック"/>
        <family val="3"/>
        <charset val="128"/>
      </rPr>
      <t>　円</t>
    </r>
    <rPh sb="28" eb="29">
      <t>エン</t>
    </rPh>
    <phoneticPr fontId="2"/>
  </si>
  <si>
    <r>
      <t>　　　　　　　　　　　　　　　　　　　　</t>
    </r>
    <r>
      <rPr>
        <b/>
        <sz val="11"/>
        <color rgb="FFFF0000"/>
        <rFont val="ＭＳ Ｐゴシック"/>
        <family val="3"/>
        <charset val="128"/>
      </rPr>
      <t>2</t>
    </r>
    <r>
      <rPr>
        <b/>
        <sz val="11"/>
        <color indexed="10"/>
        <rFont val="ＭＳ Ｐゴシック"/>
        <family val="3"/>
        <charset val="128"/>
      </rPr>
      <t>40,000</t>
    </r>
    <r>
      <rPr>
        <sz val="11"/>
        <rFont val="ＭＳ Ｐゴシック"/>
        <family val="3"/>
        <charset val="128"/>
      </rPr>
      <t>　円</t>
    </r>
    <rPh sb="28" eb="29">
      <t>エン</t>
    </rPh>
    <phoneticPr fontId="2"/>
  </si>
  <si>
    <r>
      <rPr>
        <sz val="9"/>
        <rFont val="ＭＳ Ｐゴシック"/>
        <family val="3"/>
        <charset val="128"/>
      </rPr>
      <t>※申請額が5万円以下の場合は計算不要です。</t>
    </r>
    <r>
      <rPr>
        <sz val="11"/>
        <rFont val="ＭＳ Ｐゴシック"/>
        <family val="3"/>
        <charset val="128"/>
      </rPr>
      <t xml:space="preserve">
　　　　　　　　　　　　　　　　　　　　　　　　　　　　　   　</t>
    </r>
    <r>
      <rPr>
        <b/>
        <sz val="11"/>
        <color indexed="10"/>
        <rFont val="ＭＳ Ｐゴシック"/>
        <family val="3"/>
        <charset val="128"/>
      </rPr>
      <t>168,000</t>
    </r>
    <r>
      <rPr>
        <sz val="11"/>
        <rFont val="ＭＳ Ｐゴシック"/>
        <family val="3"/>
        <charset val="128"/>
      </rPr>
      <t>　円</t>
    </r>
    <rPh sb="1" eb="4">
      <t>シンセイガク</t>
    </rPh>
    <rPh sb="6" eb="10">
      <t>マンエンイカ</t>
    </rPh>
    <rPh sb="11" eb="13">
      <t>バアイ</t>
    </rPh>
    <rPh sb="14" eb="16">
      <t>ケイサン</t>
    </rPh>
    <rPh sb="16" eb="18">
      <t>フヨウ</t>
    </rPh>
    <rPh sb="64" eb="65">
      <t>エン</t>
    </rPh>
    <phoneticPr fontId="2"/>
  </si>
  <si>
    <r>
      <rPr>
        <sz val="9"/>
        <rFont val="ＭＳ Ｐゴシック"/>
        <family val="3"/>
        <charset val="128"/>
      </rPr>
      <t xml:space="preserve">（D）の千円未満を切り捨て、100万円以内で記入してください。
</t>
    </r>
    <r>
      <rPr>
        <sz val="11"/>
        <rFont val="ＭＳ Ｐゴシック"/>
        <family val="3"/>
        <charset val="128"/>
      </rPr>
      <t xml:space="preserve">
　　　　　　　　　　　　　　　　　　　　　　　　　　　　　　</t>
    </r>
    <r>
      <rPr>
        <b/>
        <sz val="16"/>
        <color indexed="10"/>
        <rFont val="ＭＳ Ｐゴシック"/>
        <family val="3"/>
        <charset val="128"/>
      </rPr>
      <t>168</t>
    </r>
    <r>
      <rPr>
        <sz val="16"/>
        <rFont val="ＭＳ Ｐゴシック"/>
        <family val="3"/>
        <charset val="128"/>
      </rPr>
      <t>,000円</t>
    </r>
    <rPh sb="4" eb="6">
      <t>センエン</t>
    </rPh>
    <rPh sb="6" eb="8">
      <t>ミマン</t>
    </rPh>
    <rPh sb="9" eb="10">
      <t>キ</t>
    </rPh>
    <rPh sb="11" eb="12">
      <t>ス</t>
    </rPh>
    <rPh sb="17" eb="19">
      <t>マンエン</t>
    </rPh>
    <rPh sb="19" eb="21">
      <t>イナイ</t>
    </rPh>
    <rPh sb="22" eb="24">
      <t>キニュウ</t>
    </rPh>
    <rPh sb="71" eb="72">
      <t>エン</t>
    </rPh>
    <phoneticPr fontId="2"/>
  </si>
  <si>
    <r>
      <rPr>
        <b/>
        <sz val="11"/>
        <color indexed="10"/>
        <rFont val="ＭＳ Ｐゴシック"/>
        <family val="3"/>
        <charset val="128"/>
      </rPr>
      <t>26</t>
    </r>
    <r>
      <rPr>
        <sz val="11"/>
        <rFont val="ＭＳ Ｐゴシック"/>
        <family val="3"/>
        <charset val="128"/>
      </rPr>
      <t>万円</t>
    </r>
    <rPh sb="2" eb="4">
      <t>マンエン</t>
    </rPh>
    <phoneticPr fontId="2"/>
  </si>
  <si>
    <r>
      <rPr>
        <b/>
        <sz val="11"/>
        <color indexed="10"/>
        <rFont val="ＭＳ Ｐゴシック"/>
        <family val="3"/>
        <charset val="128"/>
      </rPr>
      <t>50</t>
    </r>
    <r>
      <rPr>
        <sz val="11"/>
        <rFont val="ＭＳ Ｐゴシック"/>
        <family val="3"/>
        <charset val="128"/>
      </rPr>
      <t>万円</t>
    </r>
    <rPh sb="2" eb="4">
      <t>マンエン</t>
    </rPh>
    <phoneticPr fontId="2"/>
  </si>
  <si>
    <t xml:space="preserve">
　1　地域づくりに関する研修、シンポジウム等の開催
　2　地域づくりに関する調査研究及び計画の策定
　3　地域の福祉、介護、健康づくりに資する事業
　4　地域のひとづくりに資する事業
　5　地域内外の交流に関する事業
　6　地域の産業活性化対策
　7　地域の行事・イベントの開催
　8　地域資源の発掘・保全・活用
　9　伝統文化の伝承等に関する事業
 10　その他、地域振興に資する事業</t>
    <phoneticPr fontId="2"/>
  </si>
  <si>
    <t xml:space="preserve">
　1　地域づくりに関する研修、シンポジウム等の開催
　2　地域づくりに関する調査研究及び計画の策定
　3　地域の福祉、介護、健康づくりに資する事業
　4　地域のひとづくりに資する事業
　5　地域内外の交流に関する事業
　6　地域の産業活性化対策
　7　地域の行事・イベントの開催
　8　地域資源の発掘・保全・活用
　9　伝統文化の伝承等に関する事業
 10　その他、地域振興に資する事業
</t>
    <phoneticPr fontId="2"/>
  </si>
  <si>
    <r>
      <t>■今年度にこの事業に対して公共の補助金等を受けるまたは受ける予定ですか？　　　□受けます　　　</t>
    </r>
    <r>
      <rPr>
        <sz val="11"/>
        <color rgb="FFFF0000"/>
        <rFont val="ＭＳ Ｐゴシック"/>
        <family val="3"/>
        <charset val="128"/>
      </rPr>
      <t>■</t>
    </r>
    <r>
      <rPr>
        <sz val="11"/>
        <rFont val="ＭＳ Ｐゴシック"/>
        <family val="3"/>
        <charset val="128"/>
      </rPr>
      <t>受けません</t>
    </r>
    <rPh sb="1" eb="2">
      <t>イマ</t>
    </rPh>
    <rPh sb="2" eb="4">
      <t>ネンド</t>
    </rPh>
    <rPh sb="7" eb="9">
      <t>ジギョウ</t>
    </rPh>
    <rPh sb="10" eb="11">
      <t>タイ</t>
    </rPh>
    <rPh sb="13" eb="15">
      <t>コウキョウ</t>
    </rPh>
    <rPh sb="16" eb="20">
      <t>ホジョキントウ</t>
    </rPh>
    <rPh sb="21" eb="22">
      <t>ウ</t>
    </rPh>
    <rPh sb="27" eb="28">
      <t>ウ</t>
    </rPh>
    <rPh sb="30" eb="32">
      <t>ヨテイ</t>
    </rPh>
    <rPh sb="40" eb="41">
      <t>ウ</t>
    </rPh>
    <rPh sb="48" eb="49">
      <t>ウ</t>
    </rPh>
    <phoneticPr fontId="2"/>
  </si>
  <si>
    <r>
      <rPr>
        <sz val="10"/>
        <rFont val="ＭＳ Ｐゴシック"/>
        <family val="3"/>
        <charset val="128"/>
      </rPr>
      <t>助成対象経費（A）×助成率70％以下</t>
    </r>
    <r>
      <rPr>
        <sz val="11"/>
        <rFont val="ＭＳ Ｐゴシック"/>
        <family val="3"/>
        <charset val="128"/>
      </rPr>
      <t xml:space="preserve">
＝（D）
</t>
    </r>
    <r>
      <rPr>
        <sz val="10"/>
        <rFont val="ＭＳ Ｐゴシック"/>
        <family val="3"/>
        <charset val="128"/>
      </rPr>
      <t>※小数点以下切捨</t>
    </r>
    <rPh sb="0" eb="2">
      <t>ジョセイ</t>
    </rPh>
    <rPh sb="2" eb="4">
      <t>タイショウ</t>
    </rPh>
    <rPh sb="4" eb="6">
      <t>ケイヒ</t>
    </rPh>
    <rPh sb="10" eb="12">
      <t>ジョセイ</t>
    </rPh>
    <rPh sb="12" eb="13">
      <t>リツ</t>
    </rPh>
    <rPh sb="16" eb="18">
      <t>イカ</t>
    </rPh>
    <rPh sb="25" eb="28">
      <t>ショウスウテン</t>
    </rPh>
    <rPh sb="28" eb="30">
      <t>イカ</t>
    </rPh>
    <rPh sb="30" eb="32">
      <t>キリス</t>
    </rPh>
    <phoneticPr fontId="2"/>
  </si>
  <si>
    <t xml:space="preserve">
　　（１）事業計画書
　　（２）長期事業計画書
　　（３）支出予算書
　　（４）支出明細書
　　（５）団体調書
　　（６）団体連絡先
　　（７）団体構成員名簿
　　（８）団体の定款・会則等
　　（９）その他添付書類</t>
    <rPh sb="6" eb="8">
      <t>ジギョウ</t>
    </rPh>
    <rPh sb="8" eb="11">
      <t>ケイカクショ</t>
    </rPh>
    <rPh sb="17" eb="19">
      <t>チョウキ</t>
    </rPh>
    <rPh sb="19" eb="21">
      <t>ジギョウ</t>
    </rPh>
    <rPh sb="21" eb="24">
      <t>ケイカクショ</t>
    </rPh>
    <rPh sb="30" eb="32">
      <t>シシュツ</t>
    </rPh>
    <rPh sb="32" eb="34">
      <t>ヨサン</t>
    </rPh>
    <rPh sb="34" eb="35">
      <t>ショ</t>
    </rPh>
    <rPh sb="41" eb="43">
      <t>シシュツ</t>
    </rPh>
    <rPh sb="43" eb="45">
      <t>メイサイ</t>
    </rPh>
    <rPh sb="45" eb="46">
      <t>ショ</t>
    </rPh>
    <rPh sb="52" eb="54">
      <t>ダンタイ</t>
    </rPh>
    <rPh sb="54" eb="56">
      <t>チョウショ</t>
    </rPh>
    <rPh sb="62" eb="64">
      <t>ダンタイ</t>
    </rPh>
    <rPh sb="64" eb="67">
      <t>レンラクサキ</t>
    </rPh>
    <rPh sb="73" eb="75">
      <t>ダンタイ</t>
    </rPh>
    <rPh sb="75" eb="78">
      <t>コウセイイン</t>
    </rPh>
    <rPh sb="78" eb="80">
      <t>メイボ</t>
    </rPh>
    <rPh sb="86" eb="88">
      <t>ダンタイ</t>
    </rPh>
    <rPh sb="89" eb="91">
      <t>テイカン</t>
    </rPh>
    <rPh sb="92" eb="94">
      <t>カイソク</t>
    </rPh>
    <rPh sb="94" eb="95">
      <t>トウ</t>
    </rPh>
    <rPh sb="103" eb="104">
      <t>タ</t>
    </rPh>
    <rPh sb="104" eb="106">
      <t>テンプ</t>
    </rPh>
    <rPh sb="106" eb="108">
      <t>ショルイ</t>
    </rPh>
    <phoneticPr fontId="2"/>
  </si>
  <si>
    <t>　　　　笛吹市長　様</t>
    <rPh sb="9" eb="10">
      <t>サマ</t>
    </rPh>
    <phoneticPr fontId="2"/>
  </si>
  <si>
    <r>
      <t>　山梨県笛吹市</t>
    </r>
    <r>
      <rPr>
        <sz val="12"/>
        <color indexed="10"/>
        <rFont val="ＭＳ Ｐゴシック"/>
        <family val="3"/>
        <charset val="128"/>
      </rPr>
      <t>●●●●●●●●●●</t>
    </r>
    <rPh sb="1" eb="4">
      <t>ヤマナシケン</t>
    </rPh>
    <rPh sb="4" eb="6">
      <t>フエフキ</t>
    </rPh>
    <rPh sb="6" eb="7">
      <t>シ</t>
    </rPh>
    <phoneticPr fontId="2"/>
  </si>
  <si>
    <r>
      <t>　</t>
    </r>
    <r>
      <rPr>
        <b/>
        <sz val="12"/>
        <color indexed="10"/>
        <rFont val="ＭＳ Ｐゴシック"/>
        <family val="3"/>
        <charset val="128"/>
      </rPr>
      <t>ＮＰＯ法人●●●●●●●</t>
    </r>
    <rPh sb="4" eb="6">
      <t>ホウジン</t>
    </rPh>
    <phoneticPr fontId="2"/>
  </si>
  <si>
    <r>
      <t xml:space="preserve">  </t>
    </r>
    <r>
      <rPr>
        <sz val="12"/>
        <color indexed="10"/>
        <rFont val="ＭＳ Ｐゴシック"/>
        <family val="3"/>
        <charset val="128"/>
      </rPr>
      <t>●●</t>
    </r>
    <r>
      <rPr>
        <sz val="12"/>
        <rFont val="ＭＳ Ｐゴシック"/>
        <family val="3"/>
        <charset val="128"/>
      </rPr>
      <t>年</t>
    </r>
    <r>
      <rPr>
        <sz val="12"/>
        <color indexed="10"/>
        <rFont val="ＭＳ Ｐゴシック"/>
        <family val="3"/>
        <charset val="128"/>
      </rPr>
      <t>●●</t>
    </r>
    <r>
      <rPr>
        <sz val="12"/>
        <rFont val="ＭＳ Ｐゴシック"/>
        <family val="3"/>
        <charset val="128"/>
      </rPr>
      <t>月</t>
    </r>
    <r>
      <rPr>
        <sz val="12"/>
        <color indexed="10"/>
        <rFont val="ＭＳ Ｐゴシック"/>
        <family val="3"/>
        <charset val="128"/>
      </rPr>
      <t>●●</t>
    </r>
    <r>
      <rPr>
        <sz val="12"/>
        <rFont val="ＭＳ Ｐゴシック"/>
        <family val="3"/>
        <charset val="128"/>
      </rPr>
      <t>日</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</si>
</sst>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sz val="10.5"/>
      <name val="ＭＳ ゴシック"/>
      <family val="3"/>
      <charset val="128"/>
    </font>
    <font>
      <sz val="11"/>
      <name val="ＭＳ ゴシック"/>
      <family val="3"/>
      <charset val="128"/>
    </font>
    <font>
      <sz val="9"/>
      <name val="ＭＳ 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2"/>
      <name val="ＭＳ Ｐゴシック"/>
      <family val="3"/>
      <charset val="128"/>
    </font>
    <font>
      <sz val="16"/>
      <name val="ＭＳ Ｐゴシック"/>
      <family val="3"/>
      <charset val="128"/>
    </font>
    <font>
      <b/>
      <sz val="9"/>
      <color indexed="81"/>
      <name val="ＭＳ Ｐゴシック"/>
      <family val="3"/>
      <charset val="128"/>
    </font>
    <font>
      <b/>
      <sz val="16"/>
      <name val="ＭＳ Ｐゴシック"/>
      <family val="3"/>
      <charset val="128"/>
    </font>
    <font>
      <b/>
      <sz val="12"/>
      <name val="ＭＳ Ｐゴシック"/>
      <family val="3"/>
      <charset val="128"/>
    </font>
    <font>
      <b/>
      <sz val="10.5"/>
      <name val="ＭＳ ゴシック"/>
      <family val="3"/>
      <charset val="128"/>
    </font>
    <font>
      <sz val="12"/>
      <name val="ＭＳ ゴシック"/>
      <family val="3"/>
      <charset val="128"/>
    </font>
    <font>
      <sz val="10"/>
      <name val="ＭＳ ゴシック"/>
      <family val="3"/>
      <charset val="128"/>
    </font>
    <font>
      <u val="double"/>
      <sz val="11"/>
      <name val="ＭＳ Ｐゴシック"/>
      <family val="3"/>
      <charset val="128"/>
    </font>
    <font>
      <sz val="10.5"/>
      <name val="HG丸ｺﾞｼｯｸM-PRO"/>
      <family val="3"/>
      <charset val="128"/>
    </font>
    <font>
      <b/>
      <sz val="11"/>
      <color rgb="FFFF0000"/>
      <name val="ＭＳ Ｐゴシック"/>
      <family val="3"/>
      <charset val="128"/>
    </font>
    <font>
      <b/>
      <sz val="12"/>
      <color rgb="FFFF0000"/>
      <name val="ＭＳ Ｐゴシック"/>
      <family val="3"/>
      <charset val="128"/>
    </font>
    <font>
      <b/>
      <sz val="11"/>
      <color rgb="FFFF0000"/>
      <name val="ＭＳ ゴシック"/>
      <family val="3"/>
      <charset val="128"/>
    </font>
    <font>
      <b/>
      <sz val="10"/>
      <color rgb="FFFF0000"/>
      <name val="ＭＳ ゴシック"/>
      <family val="3"/>
      <charset val="128"/>
    </font>
    <font>
      <b/>
      <sz val="11"/>
      <color indexed="10"/>
      <name val="ＭＳ ゴシック"/>
      <family val="3"/>
      <charset val="128"/>
    </font>
    <font>
      <sz val="11"/>
      <color indexed="10"/>
      <name val="ＭＳ ゴシック"/>
      <family val="3"/>
      <charset val="128"/>
    </font>
    <font>
      <b/>
      <sz val="11"/>
      <color indexed="10"/>
      <name val="ＭＳ Ｐゴシック"/>
      <family val="3"/>
      <charset val="128"/>
    </font>
    <font>
      <b/>
      <sz val="16"/>
      <color indexed="10"/>
      <name val="ＭＳ Ｐゴシック"/>
      <family val="3"/>
      <charset val="128"/>
    </font>
    <font>
      <b/>
      <sz val="12"/>
      <color indexed="10"/>
      <name val="ＭＳ Ｐゴシック"/>
      <family val="3"/>
      <charset val="128"/>
    </font>
    <font>
      <sz val="11"/>
      <color rgb="FFFF0000"/>
      <name val="ＭＳ Ｐゴシック"/>
      <family val="3"/>
      <charset val="128"/>
    </font>
    <font>
      <sz val="12"/>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6">
    <xf numFmtId="0" fontId="0" fillId="0" borderId="0" xfId="0">
      <alignment vertical="center"/>
    </xf>
    <xf numFmtId="0" fontId="0" fillId="2" borderId="0" xfId="0" applyFill="1">
      <alignment vertical="center"/>
    </xf>
    <xf numFmtId="0" fontId="0" fillId="2" borderId="5" xfId="0" applyFill="1" applyBorder="1" applyAlignment="1">
      <alignment horizontal="center" vertical="center"/>
    </xf>
    <xf numFmtId="0" fontId="0" fillId="2" borderId="7" xfId="0" applyFill="1" applyBorder="1">
      <alignment vertical="center"/>
    </xf>
    <xf numFmtId="0" fontId="0" fillId="2" borderId="7" xfId="0" applyFill="1" applyBorder="1" applyAlignment="1">
      <alignment horizontal="center" vertical="center"/>
    </xf>
    <xf numFmtId="0" fontId="10" fillId="2" borderId="0" xfId="0" applyFont="1" applyFill="1">
      <alignment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lignment vertical="center"/>
    </xf>
    <xf numFmtId="0" fontId="10" fillId="2" borderId="7" xfId="0" applyFont="1" applyFill="1" applyBorder="1" applyAlignment="1">
      <alignment horizontal="left" vertical="center"/>
    </xf>
    <xf numFmtId="0" fontId="10" fillId="2" borderId="2" xfId="0" applyFont="1" applyFill="1" applyBorder="1">
      <alignment vertical="center"/>
    </xf>
    <xf numFmtId="0" fontId="0" fillId="2" borderId="0" xfId="0" applyFill="1" applyAlignment="1">
      <alignment vertical="top"/>
    </xf>
    <xf numFmtId="0" fontId="0" fillId="2" borderId="0" xfId="0" applyFill="1" applyBorder="1">
      <alignment vertical="center"/>
    </xf>
    <xf numFmtId="0" fontId="10" fillId="2" borderId="0" xfId="0" applyFont="1" applyFill="1" applyAlignment="1">
      <alignment horizontal="left" vertical="center"/>
    </xf>
    <xf numFmtId="0" fontId="19" fillId="2" borderId="1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0" fillId="2" borderId="9"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0" xfId="0" applyFont="1" applyFill="1" applyBorder="1" applyAlignment="1">
      <alignment horizontal="center" vertical="center"/>
    </xf>
    <xf numFmtId="0" fontId="0" fillId="2" borderId="7" xfId="0" applyFill="1" applyBorder="1" applyAlignment="1">
      <alignment horizontal="center" vertical="center" wrapText="1"/>
    </xf>
    <xf numFmtId="0" fontId="14" fillId="2" borderId="7"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0" fillId="2" borderId="7" xfId="0" applyFill="1" applyBorder="1" applyAlignment="1">
      <alignment horizontal="right" vertical="center"/>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4" fillId="2" borderId="0" xfId="0" applyFont="1" applyFill="1" applyAlignment="1">
      <alignment vertical="center"/>
    </xf>
    <xf numFmtId="0" fontId="15" fillId="2" borderId="1" xfId="0" applyFont="1" applyFill="1" applyBorder="1" applyAlignment="1">
      <alignment horizontal="justify" vertical="center"/>
    </xf>
    <xf numFmtId="0" fontId="15" fillId="2" borderId="18" xfId="0" applyFont="1" applyFill="1" applyBorder="1" applyAlignment="1">
      <alignment horizontal="justify" vertical="center"/>
    </xf>
    <xf numFmtId="0" fontId="10" fillId="2" borderId="1" xfId="0" applyFont="1" applyFill="1" applyBorder="1">
      <alignment vertical="center"/>
    </xf>
    <xf numFmtId="0" fontId="0" fillId="2" borderId="7" xfId="0" applyFill="1" applyBorder="1" applyAlignment="1">
      <alignment horizontal="left" vertical="center"/>
    </xf>
    <xf numFmtId="0" fontId="0" fillId="2" borderId="7" xfId="0" applyFill="1" applyBorder="1" applyAlignment="1">
      <alignment horizontal="left" vertical="center" wrapText="1"/>
    </xf>
    <xf numFmtId="0" fontId="0" fillId="2" borderId="7" xfId="0" applyFill="1" applyBorder="1" applyAlignment="1">
      <alignment vertical="center" wrapText="1"/>
    </xf>
    <xf numFmtId="3" fontId="0" fillId="2" borderId="7" xfId="0" applyNumberFormat="1" applyFill="1" applyBorder="1">
      <alignment vertical="center"/>
    </xf>
    <xf numFmtId="0" fontId="0" fillId="2" borderId="7" xfId="0" applyFill="1" applyBorder="1" applyAlignment="1">
      <alignment horizontal="center" vertical="center"/>
    </xf>
    <xf numFmtId="0" fontId="0" fillId="2" borderId="7" xfId="0" applyFill="1" applyBorder="1" applyAlignment="1">
      <alignment horizontal="center" vertical="center"/>
    </xf>
    <xf numFmtId="0" fontId="10" fillId="2" borderId="7" xfId="0" applyFont="1" applyFill="1" applyBorder="1" applyAlignment="1">
      <alignment horizontal="center" vertical="center"/>
    </xf>
    <xf numFmtId="0" fontId="0" fillId="2" borderId="0" xfId="0" applyFill="1" applyAlignment="1">
      <alignment horizontal="center" vertical="center"/>
    </xf>
    <xf numFmtId="3" fontId="10" fillId="2" borderId="7" xfId="0" applyNumberFormat="1" applyFont="1" applyFill="1" applyBorder="1">
      <alignment vertical="center"/>
    </xf>
    <xf numFmtId="3" fontId="10" fillId="2" borderId="13" xfId="0" applyNumberFormat="1" applyFont="1" applyFill="1" applyBorder="1" applyAlignment="1">
      <alignment horizontal="center" vertical="center"/>
    </xf>
    <xf numFmtId="3" fontId="10" fillId="2" borderId="7" xfId="0" applyNumberFormat="1" applyFont="1" applyFill="1" applyBorder="1" applyAlignment="1">
      <alignment horizontal="right" vertical="center"/>
    </xf>
    <xf numFmtId="3" fontId="0" fillId="2" borderId="7" xfId="0" applyNumberFormat="1" applyFill="1" applyBorder="1" applyAlignment="1">
      <alignment horizontal="right" vertical="center"/>
    </xf>
    <xf numFmtId="49" fontId="0" fillId="2" borderId="7" xfId="0" applyNumberFormat="1" applyFill="1" applyBorder="1" applyAlignment="1">
      <alignment horizontal="center" vertical="center"/>
    </xf>
    <xf numFmtId="0" fontId="21" fillId="2" borderId="1" xfId="0" applyFont="1" applyFill="1" applyBorder="1">
      <alignment vertical="center"/>
    </xf>
    <xf numFmtId="0" fontId="20" fillId="2" borderId="7" xfId="0" applyFont="1" applyFill="1" applyBorder="1" applyAlignment="1">
      <alignment vertical="center" wrapText="1"/>
    </xf>
    <xf numFmtId="0" fontId="20" fillId="2" borderId="7" xfId="0" applyFont="1" applyFill="1" applyBorder="1" applyAlignment="1">
      <alignment horizontal="center" vertical="center"/>
    </xf>
    <xf numFmtId="0" fontId="20" fillId="2" borderId="7" xfId="0" applyFont="1" applyFill="1" applyBorder="1" applyAlignment="1">
      <alignment horizontal="center" vertical="center" wrapText="1"/>
    </xf>
    <xf numFmtId="38" fontId="21" fillId="2" borderId="7" xfId="1" applyFont="1" applyFill="1" applyBorder="1">
      <alignment vertical="center"/>
    </xf>
    <xf numFmtId="38" fontId="21" fillId="2" borderId="13" xfId="1" applyFont="1" applyFill="1" applyBorder="1" applyAlignment="1">
      <alignment horizontal="right" vertical="center"/>
    </xf>
    <xf numFmtId="38" fontId="21" fillId="2" borderId="7" xfId="1" applyFont="1" applyFill="1" applyBorder="1" applyAlignment="1">
      <alignment horizontal="right" vertical="center"/>
    </xf>
    <xf numFmtId="0" fontId="21" fillId="2" borderId="9" xfId="0" applyFont="1" applyFill="1" applyBorder="1" applyAlignment="1">
      <alignment horizontal="left" vertical="center"/>
    </xf>
    <xf numFmtId="0" fontId="21" fillId="2" borderId="18" xfId="0" applyFont="1" applyFill="1" applyBorder="1" applyAlignment="1">
      <alignment horizontal="left" vertical="center"/>
    </xf>
    <xf numFmtId="0" fontId="21" fillId="2" borderId="10" xfId="0" applyFont="1" applyFill="1" applyBorder="1" applyAlignment="1">
      <alignment horizontal="left" vertical="center"/>
    </xf>
    <xf numFmtId="38" fontId="21" fillId="2" borderId="2" xfId="0" applyNumberFormat="1" applyFont="1" applyFill="1" applyBorder="1">
      <alignment vertical="center"/>
    </xf>
    <xf numFmtId="38" fontId="21" fillId="2" borderId="7" xfId="0" applyNumberFormat="1" applyFont="1" applyFill="1" applyBorder="1" applyAlignment="1">
      <alignment horizontal="right" vertical="center"/>
    </xf>
    <xf numFmtId="49" fontId="20" fillId="2" borderId="7" xfId="0" applyNumberFormat="1" applyFont="1" applyFill="1" applyBorder="1" applyAlignment="1">
      <alignment horizontal="center" vertical="center"/>
    </xf>
    <xf numFmtId="0" fontId="20" fillId="2" borderId="7" xfId="0" applyFont="1" applyFill="1" applyBorder="1">
      <alignment vertical="center"/>
    </xf>
    <xf numFmtId="3" fontId="20" fillId="2" borderId="7" xfId="0" applyNumberFormat="1" applyFont="1" applyFill="1" applyBorder="1">
      <alignment vertical="center"/>
    </xf>
    <xf numFmtId="0" fontId="0" fillId="0" borderId="7" xfId="0" applyBorder="1">
      <alignment vertical="center"/>
    </xf>
    <xf numFmtId="49" fontId="20" fillId="0" borderId="7" xfId="0" applyNumberFormat="1" applyFont="1" applyBorder="1" applyAlignment="1">
      <alignment horizontal="center" vertical="center"/>
    </xf>
    <xf numFmtId="3" fontId="20" fillId="2" borderId="7" xfId="0" applyNumberFormat="1" applyFont="1" applyFill="1" applyBorder="1" applyAlignment="1">
      <alignment horizontal="right" vertical="center"/>
    </xf>
    <xf numFmtId="49" fontId="0" fillId="0" borderId="7" xfId="0" applyNumberFormat="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3" fontId="10" fillId="2" borderId="2" xfId="0" applyNumberFormat="1" applyFont="1" applyFill="1" applyBorder="1" applyAlignment="1">
      <alignment horizontal="right" vertical="center"/>
    </xf>
    <xf numFmtId="3" fontId="10" fillId="2" borderId="0" xfId="0" applyNumberFormat="1" applyFont="1" applyFill="1" applyBorder="1" applyAlignment="1">
      <alignment horizontal="center" vertical="center"/>
    </xf>
    <xf numFmtId="38" fontId="21" fillId="2" borderId="0" xfId="1" applyFont="1" applyFill="1" applyBorder="1" applyAlignment="1">
      <alignment horizontal="right" vertical="center"/>
    </xf>
    <xf numFmtId="0" fontId="21" fillId="2" borderId="0" xfId="0" applyFont="1" applyFill="1" applyBorder="1" applyAlignment="1">
      <alignment horizontal="center" vertical="center"/>
    </xf>
    <xf numFmtId="0" fontId="0" fillId="2" borderId="0" xfId="0" applyFill="1" applyAlignment="1">
      <alignment horizontal="left" vertical="center"/>
    </xf>
    <xf numFmtId="0" fontId="4" fillId="2" borderId="0" xfId="0" applyFont="1" applyFill="1" applyAlignment="1">
      <alignment horizontal="center" vertical="center"/>
    </xf>
    <xf numFmtId="0" fontId="10" fillId="2" borderId="18" xfId="0" applyFont="1" applyFill="1" applyBorder="1" applyAlignment="1">
      <alignment horizontal="center" vertical="center"/>
    </xf>
    <xf numFmtId="0" fontId="16" fillId="2" borderId="0" xfId="0" applyFont="1" applyFill="1" applyAlignment="1">
      <alignment vertical="center"/>
    </xf>
    <xf numFmtId="0" fontId="10" fillId="2" borderId="0" xfId="0" applyFont="1" applyFill="1" applyAlignment="1">
      <alignment vertical="center"/>
    </xf>
    <xf numFmtId="0" fontId="9" fillId="2" borderId="0" xfId="0" applyFont="1" applyFill="1" applyAlignment="1">
      <alignment horizontal="center" vertical="center"/>
    </xf>
    <xf numFmtId="0" fontId="16" fillId="2" borderId="0" xfId="0" applyFont="1" applyFill="1" applyAlignment="1">
      <alignment horizontal="left" vertical="top" wrapText="1"/>
    </xf>
    <xf numFmtId="0" fontId="16" fillId="2" borderId="0" xfId="0" applyFont="1" applyFill="1" applyAlignment="1">
      <alignment horizontal="left" vertical="center" wrapText="1"/>
    </xf>
    <xf numFmtId="0" fontId="16" fillId="2" borderId="1" xfId="0" applyFont="1" applyFill="1" applyBorder="1" applyAlignment="1">
      <alignment horizontal="left" vertical="center"/>
    </xf>
    <xf numFmtId="0" fontId="3" fillId="2" borderId="0" xfId="0" applyFont="1" applyFill="1" applyAlignment="1">
      <alignment horizontal="center" vertical="center"/>
    </xf>
    <xf numFmtId="0" fontId="16" fillId="2" borderId="0" xfId="0" applyFont="1" applyFill="1" applyAlignment="1">
      <alignment horizontal="left" vertical="center"/>
    </xf>
    <xf numFmtId="0" fontId="4" fillId="2" borderId="18" xfId="0" applyFont="1" applyFill="1" applyBorder="1" applyAlignment="1">
      <alignment horizontal="left"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6" fillId="2" borderId="9" xfId="0" applyFont="1" applyFill="1" applyBorder="1" applyAlignment="1">
      <alignment horizontal="left" wrapText="1"/>
    </xf>
    <xf numFmtId="0" fontId="5" fillId="2" borderId="18" xfId="0" applyFont="1" applyFill="1" applyBorder="1" applyAlignment="1">
      <alignment horizontal="left" wrapText="1"/>
    </xf>
    <xf numFmtId="0" fontId="5" fillId="2" borderId="10" xfId="0" applyFont="1" applyFill="1" applyBorder="1" applyAlignment="1">
      <alignment horizontal="left"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0" fillId="2" borderId="9" xfId="0" applyFill="1" applyBorder="1" applyAlignment="1">
      <alignment horizontal="left" vertical="center" wrapText="1"/>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9" xfId="0" applyFill="1" applyBorder="1" applyAlignment="1">
      <alignment horizontal="left" vertical="top" wrapText="1"/>
    </xf>
    <xf numFmtId="0" fontId="0" fillId="2" borderId="18" xfId="0" applyFill="1" applyBorder="1" applyAlignment="1">
      <alignment horizontal="left" vertical="top"/>
    </xf>
    <xf numFmtId="0" fontId="0" fillId="2" borderId="10" xfId="0" applyFill="1" applyBorder="1" applyAlignment="1">
      <alignment horizontal="left" vertical="top"/>
    </xf>
    <xf numFmtId="0" fontId="0" fillId="2" borderId="7" xfId="0" applyFill="1" applyBorder="1" applyAlignment="1">
      <alignment horizontal="center" vertical="center"/>
    </xf>
    <xf numFmtId="0" fontId="5" fillId="2" borderId="9"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0" xfId="0" applyFont="1" applyFill="1" applyBorder="1" applyAlignment="1">
      <alignment horizontal="left" vertical="top" wrapText="1"/>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0" fillId="2" borderId="16"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9" fillId="2" borderId="0" xfId="0" applyFont="1" applyFill="1" applyAlignment="1">
      <alignment horizontal="center" vertical="top"/>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4" xfId="0" applyFont="1" applyFill="1" applyBorder="1" applyAlignment="1">
      <alignment horizontal="center" vertical="center"/>
    </xf>
    <xf numFmtId="0" fontId="7" fillId="2" borderId="9" xfId="0" applyFont="1" applyFill="1" applyBorder="1" applyAlignment="1">
      <alignment horizontal="left" vertical="center"/>
    </xf>
    <xf numFmtId="0" fontId="7" fillId="2" borderId="18" xfId="0" applyFont="1" applyFill="1" applyBorder="1" applyAlignment="1">
      <alignment horizontal="left" vertical="center"/>
    </xf>
    <xf numFmtId="0" fontId="7" fillId="2" borderId="10" xfId="0" applyFont="1" applyFill="1" applyBorder="1" applyAlignment="1">
      <alignment horizontal="left" vertical="center"/>
    </xf>
    <xf numFmtId="3" fontId="10" fillId="2" borderId="7" xfId="0" applyNumberFormat="1" applyFont="1" applyFill="1" applyBorder="1" applyAlignment="1">
      <alignment horizontal="right" vertical="center"/>
    </xf>
    <xf numFmtId="0" fontId="13" fillId="2" borderId="0" xfId="0" applyFont="1" applyFill="1" applyAlignment="1">
      <alignment horizontal="center" vertical="center"/>
    </xf>
    <xf numFmtId="0" fontId="7" fillId="2" borderId="9" xfId="0" applyFont="1" applyFill="1" applyBorder="1" applyAlignment="1">
      <alignment horizontal="left" vertical="top" wrapText="1"/>
    </xf>
    <xf numFmtId="0" fontId="9"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ill="1" applyBorder="1" applyAlignment="1">
      <alignment horizontal="left" vertical="top"/>
    </xf>
    <xf numFmtId="0" fontId="0" fillId="2" borderId="15"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5" xfId="0" applyFill="1" applyBorder="1" applyAlignment="1">
      <alignment horizontal="left" vertical="center"/>
    </xf>
    <xf numFmtId="0" fontId="0" fillId="2" borderId="4" xfId="0" applyFill="1" applyBorder="1" applyAlignment="1">
      <alignment horizontal="left" vertical="center"/>
    </xf>
    <xf numFmtId="0" fontId="0" fillId="2" borderId="6" xfId="0" applyFill="1" applyBorder="1" applyAlignment="1">
      <alignment horizontal="center"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0" fillId="2" borderId="2"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right" vertical="center"/>
    </xf>
    <xf numFmtId="0" fontId="10" fillId="2" borderId="18" xfId="0" applyFont="1" applyFill="1" applyBorder="1" applyAlignment="1">
      <alignment horizontal="left" vertical="center"/>
    </xf>
    <xf numFmtId="0" fontId="21" fillId="2" borderId="18" xfId="0" applyFont="1" applyFill="1" applyBorder="1" applyAlignment="1">
      <alignment horizontal="left" vertical="center"/>
    </xf>
    <xf numFmtId="0" fontId="10" fillId="2" borderId="1" xfId="0" applyFont="1" applyFill="1" applyBorder="1" applyAlignment="1">
      <alignment horizontal="left" vertical="center"/>
    </xf>
    <xf numFmtId="0" fontId="23" fillId="2" borderId="9"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2" fillId="2" borderId="7" xfId="0" applyFont="1" applyFill="1" applyBorder="1" applyAlignment="1">
      <alignment horizontal="center" vertical="center"/>
    </xf>
    <xf numFmtId="0" fontId="22" fillId="2" borderId="9" xfId="0" applyFont="1" applyFill="1" applyBorder="1" applyAlignment="1">
      <alignment horizontal="left" vertical="center" wrapText="1"/>
    </xf>
    <xf numFmtId="0" fontId="22" fillId="2" borderId="18" xfId="0" applyFont="1" applyFill="1" applyBorder="1" applyAlignment="1">
      <alignment horizontal="left" vertical="center" wrapText="1"/>
    </xf>
    <xf numFmtId="0" fontId="22" fillId="2" borderId="1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0" fillId="2" borderId="9" xfId="0" applyFill="1" applyBorder="1" applyAlignment="1">
      <alignment horizontal="center" vertical="center" wrapText="1"/>
    </xf>
    <xf numFmtId="0" fontId="21" fillId="2" borderId="9"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9" xfId="0" applyFont="1" applyFill="1" applyBorder="1" applyAlignment="1">
      <alignment horizontal="left" vertical="center"/>
    </xf>
    <xf numFmtId="0" fontId="21" fillId="2" borderId="10" xfId="0" applyFont="1" applyFill="1" applyBorder="1" applyAlignment="1">
      <alignment horizontal="left" vertical="center"/>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7" xfId="0" applyFont="1" applyFill="1" applyBorder="1" applyAlignment="1">
      <alignment horizontal="center" vertical="center"/>
    </xf>
    <xf numFmtId="3" fontId="21" fillId="2" borderId="7" xfId="0" applyNumberFormat="1" applyFont="1" applyFill="1" applyBorder="1" applyAlignment="1">
      <alignment horizontal="right" vertical="center"/>
    </xf>
    <xf numFmtId="0" fontId="20" fillId="0" borderId="7" xfId="0" applyFont="1" applyBorder="1" applyAlignment="1">
      <alignment horizontal="center" vertical="center"/>
    </xf>
    <xf numFmtId="0" fontId="20" fillId="0" borderId="7" xfId="0" applyFont="1" applyBorder="1" applyAlignment="1">
      <alignment horizontal="left" vertical="center" wrapText="1"/>
    </xf>
    <xf numFmtId="0" fontId="0" fillId="0" borderId="7" xfId="0" applyBorder="1" applyAlignment="1">
      <alignment horizontal="center" vertical="center"/>
    </xf>
    <xf numFmtId="0" fontId="1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200025</xdr:colOff>
      <xdr:row>8</xdr:row>
      <xdr:rowOff>544831</xdr:rowOff>
    </xdr:from>
    <xdr:to>
      <xdr:col>5</xdr:col>
      <xdr:colOff>142874</xdr:colOff>
      <xdr:row>10</xdr:row>
      <xdr:rowOff>85725</xdr:rowOff>
    </xdr:to>
    <xdr:sp macro="" textlink="">
      <xdr:nvSpPr>
        <xdr:cNvPr id="2" name="円/楕円 1"/>
        <xdr:cNvSpPr/>
      </xdr:nvSpPr>
      <xdr:spPr>
        <a:xfrm>
          <a:off x="5343525" y="2449831"/>
          <a:ext cx="800099" cy="760094"/>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200" b="0">
              <a:solidFill>
                <a:srgbClr val="FF0000"/>
              </a:solidFill>
              <a:latin typeface="HGP創英角ﾎﾟｯﾌﾟ体" panose="040B0A00000000000000" pitchFamily="50" charset="-128"/>
              <a:ea typeface="HGP創英角ﾎﾟｯﾌﾟ体" panose="040B0A00000000000000" pitchFamily="50" charset="-128"/>
            </a:rPr>
            <a:t>笛吹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93345</xdr:colOff>
      <xdr:row>7</xdr:row>
      <xdr:rowOff>853440</xdr:rowOff>
    </xdr:from>
    <xdr:to>
      <xdr:col>2</xdr:col>
      <xdr:colOff>328476</xdr:colOff>
      <xdr:row>7</xdr:row>
      <xdr:rowOff>1021080</xdr:rowOff>
    </xdr:to>
    <xdr:sp macro="" textlink="">
      <xdr:nvSpPr>
        <xdr:cNvPr id="2" name="円/楕円 1"/>
        <xdr:cNvSpPr/>
      </xdr:nvSpPr>
      <xdr:spPr>
        <a:xfrm>
          <a:off x="2493645" y="5177790"/>
          <a:ext cx="235131" cy="16764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93345</xdr:colOff>
      <xdr:row>7</xdr:row>
      <xdr:rowOff>1211580</xdr:rowOff>
    </xdr:from>
    <xdr:to>
      <xdr:col>2</xdr:col>
      <xdr:colOff>328476</xdr:colOff>
      <xdr:row>7</xdr:row>
      <xdr:rowOff>1369907</xdr:rowOff>
    </xdr:to>
    <xdr:sp macro="" textlink="">
      <xdr:nvSpPr>
        <xdr:cNvPr id="3" name="円/楕円 2"/>
        <xdr:cNvSpPr/>
      </xdr:nvSpPr>
      <xdr:spPr>
        <a:xfrm>
          <a:off x="2493645" y="5535930"/>
          <a:ext cx="235131" cy="15832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85725</xdr:colOff>
      <xdr:row>7</xdr:row>
      <xdr:rowOff>1720215</xdr:rowOff>
    </xdr:from>
    <xdr:to>
      <xdr:col>2</xdr:col>
      <xdr:colOff>310169</xdr:colOff>
      <xdr:row>7</xdr:row>
      <xdr:rowOff>1887855</xdr:rowOff>
    </xdr:to>
    <xdr:sp macro="" textlink="">
      <xdr:nvSpPr>
        <xdr:cNvPr id="4" name="円/楕円 3"/>
        <xdr:cNvSpPr/>
      </xdr:nvSpPr>
      <xdr:spPr>
        <a:xfrm>
          <a:off x="2486025" y="6044565"/>
          <a:ext cx="224444" cy="16764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413385</xdr:colOff>
      <xdr:row>13</xdr:row>
      <xdr:rowOff>83820</xdr:rowOff>
    </xdr:from>
    <xdr:to>
      <xdr:col>4</xdr:col>
      <xdr:colOff>622935</xdr:colOff>
      <xdr:row>13</xdr:row>
      <xdr:rowOff>342900</xdr:rowOff>
    </xdr:to>
    <xdr:sp macro="" textlink="">
      <xdr:nvSpPr>
        <xdr:cNvPr id="5" name="円/楕円 4"/>
        <xdr:cNvSpPr/>
      </xdr:nvSpPr>
      <xdr:spPr>
        <a:xfrm>
          <a:off x="3670935" y="8827770"/>
          <a:ext cx="1066800" cy="25908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287655</xdr:colOff>
      <xdr:row>12</xdr:row>
      <xdr:rowOff>144780</xdr:rowOff>
    </xdr:from>
    <xdr:to>
      <xdr:col>3</xdr:col>
      <xdr:colOff>45888</xdr:colOff>
      <xdr:row>12</xdr:row>
      <xdr:rowOff>403860</xdr:rowOff>
    </xdr:to>
    <xdr:sp macro="" textlink="">
      <xdr:nvSpPr>
        <xdr:cNvPr id="6" name="円/楕円 5"/>
        <xdr:cNvSpPr/>
      </xdr:nvSpPr>
      <xdr:spPr>
        <a:xfrm>
          <a:off x="2687955" y="8393430"/>
          <a:ext cx="615483" cy="25908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xdr:col>
      <xdr:colOff>421005</xdr:colOff>
      <xdr:row>12</xdr:row>
      <xdr:rowOff>114300</xdr:rowOff>
    </xdr:from>
    <xdr:to>
      <xdr:col>4</xdr:col>
      <xdr:colOff>761954</xdr:colOff>
      <xdr:row>12</xdr:row>
      <xdr:rowOff>373380</xdr:rowOff>
    </xdr:to>
    <xdr:sp macro="" textlink="">
      <xdr:nvSpPr>
        <xdr:cNvPr id="7" name="円/楕円 6"/>
        <xdr:cNvSpPr/>
      </xdr:nvSpPr>
      <xdr:spPr>
        <a:xfrm>
          <a:off x="3678555" y="8362950"/>
          <a:ext cx="1198199" cy="25908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xdr:col>
      <xdr:colOff>97155</xdr:colOff>
      <xdr:row>7</xdr:row>
      <xdr:rowOff>1040130</xdr:rowOff>
    </xdr:from>
    <xdr:to>
      <xdr:col>2</xdr:col>
      <xdr:colOff>321599</xdr:colOff>
      <xdr:row>7</xdr:row>
      <xdr:rowOff>1198457</xdr:rowOff>
    </xdr:to>
    <xdr:sp macro="" textlink="">
      <xdr:nvSpPr>
        <xdr:cNvPr id="9" name="円/楕円 8"/>
        <xdr:cNvSpPr/>
      </xdr:nvSpPr>
      <xdr:spPr>
        <a:xfrm>
          <a:off x="2497455" y="5364480"/>
          <a:ext cx="224444" cy="15832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C28"/>
  <sheetViews>
    <sheetView tabSelected="1" zoomScaleNormal="100" workbookViewId="0">
      <selection activeCell="C22" sqref="C22"/>
    </sheetView>
  </sheetViews>
  <sheetFormatPr defaultRowHeight="13.5" x14ac:dyDescent="0.15"/>
  <cols>
    <col min="1" max="1" width="9" style="1"/>
    <col min="2" max="2" width="27" style="1" customWidth="1"/>
    <col min="3" max="3" width="63.25" style="1" customWidth="1"/>
    <col min="4" max="4" width="12.25" style="1" customWidth="1"/>
    <col min="5" max="16384" width="9" style="1"/>
  </cols>
  <sheetData>
    <row r="1" spans="1:3" ht="21" customHeight="1" x14ac:dyDescent="0.15">
      <c r="A1" s="76" t="s">
        <v>125</v>
      </c>
      <c r="B1" s="76"/>
      <c r="C1" s="76"/>
    </row>
    <row r="3" spans="1:3" x14ac:dyDescent="0.15">
      <c r="A3" s="37" t="s">
        <v>71</v>
      </c>
      <c r="B3" s="4" t="s">
        <v>53</v>
      </c>
      <c r="C3" s="4" t="s">
        <v>54</v>
      </c>
    </row>
    <row r="4" spans="1:3" ht="69.599999999999994" customHeight="1" x14ac:dyDescent="0.15">
      <c r="A4" s="3"/>
      <c r="B4" s="33" t="s">
        <v>72</v>
      </c>
      <c r="C4" s="34" t="s">
        <v>73</v>
      </c>
    </row>
    <row r="5" spans="1:3" ht="67.349999999999994" customHeight="1" x14ac:dyDescent="0.15">
      <c r="A5" s="3"/>
      <c r="B5" s="33" t="s">
        <v>107</v>
      </c>
      <c r="C5" s="34" t="s">
        <v>109</v>
      </c>
    </row>
    <row r="6" spans="1:3" ht="30" customHeight="1" x14ac:dyDescent="0.15">
      <c r="A6" s="3"/>
      <c r="B6" s="33" t="s">
        <v>103</v>
      </c>
      <c r="C6" s="34"/>
    </row>
    <row r="7" spans="1:3" ht="30" customHeight="1" x14ac:dyDescent="0.15">
      <c r="A7" s="3"/>
      <c r="B7" s="33" t="s">
        <v>74</v>
      </c>
      <c r="C7" s="34"/>
    </row>
    <row r="8" spans="1:3" ht="30" customHeight="1" x14ac:dyDescent="0.15">
      <c r="A8" s="3"/>
      <c r="B8" s="3" t="s">
        <v>75</v>
      </c>
      <c r="C8" s="3"/>
    </row>
    <row r="9" spans="1:3" ht="30" customHeight="1" x14ac:dyDescent="0.15">
      <c r="A9" s="3"/>
      <c r="B9" s="3" t="s">
        <v>104</v>
      </c>
      <c r="C9" s="3"/>
    </row>
    <row r="10" spans="1:3" ht="30" customHeight="1" x14ac:dyDescent="0.15">
      <c r="A10" s="3"/>
      <c r="B10" s="3" t="s">
        <v>105</v>
      </c>
      <c r="C10" s="3"/>
    </row>
    <row r="11" spans="1:3" ht="30" customHeight="1" x14ac:dyDescent="0.15">
      <c r="A11" s="3"/>
      <c r="B11" s="3" t="s">
        <v>106</v>
      </c>
      <c r="C11" s="3"/>
    </row>
    <row r="12" spans="1:3" ht="121.9" customHeight="1" x14ac:dyDescent="0.15">
      <c r="A12" s="3"/>
      <c r="B12" s="3" t="s">
        <v>118</v>
      </c>
      <c r="C12" s="35" t="s">
        <v>155</v>
      </c>
    </row>
    <row r="13" spans="1:3" ht="45.6" customHeight="1" x14ac:dyDescent="0.15">
      <c r="A13" s="3"/>
      <c r="B13" s="3" t="s">
        <v>55</v>
      </c>
      <c r="C13" s="34" t="s">
        <v>122</v>
      </c>
    </row>
    <row r="14" spans="1:3" ht="33.6" customHeight="1" x14ac:dyDescent="0.15">
      <c r="A14" s="3"/>
      <c r="B14" s="33" t="s">
        <v>101</v>
      </c>
      <c r="C14" s="34"/>
    </row>
    <row r="15" spans="1:3" ht="24.6" customHeight="1" x14ac:dyDescent="0.15">
      <c r="A15" s="3"/>
      <c r="B15" s="3" t="s">
        <v>42</v>
      </c>
      <c r="C15" s="3"/>
    </row>
    <row r="16" spans="1:3" ht="28.35" customHeight="1" x14ac:dyDescent="0.15">
      <c r="A16" s="3"/>
      <c r="B16" s="33" t="s">
        <v>102</v>
      </c>
      <c r="C16" s="34"/>
    </row>
    <row r="17" spans="1:3" ht="28.9" customHeight="1" x14ac:dyDescent="0.15">
      <c r="A17" s="3"/>
      <c r="B17" s="3" t="s">
        <v>119</v>
      </c>
      <c r="C17" s="3"/>
    </row>
    <row r="18" spans="1:3" ht="36" customHeight="1" x14ac:dyDescent="0.15">
      <c r="A18" s="3"/>
      <c r="B18" s="3" t="s">
        <v>120</v>
      </c>
      <c r="C18" s="35" t="s">
        <v>121</v>
      </c>
    </row>
    <row r="19" spans="1:3" ht="55.9" customHeight="1" x14ac:dyDescent="0.15">
      <c r="A19" s="3"/>
      <c r="B19" s="3" t="s">
        <v>124</v>
      </c>
      <c r="C19" s="35" t="s">
        <v>123</v>
      </c>
    </row>
    <row r="28" spans="1:3" ht="4.1500000000000004" customHeight="1" x14ac:dyDescent="0.15"/>
  </sheetData>
  <mergeCells count="1">
    <mergeCell ref="A1:C1"/>
  </mergeCells>
  <phoneticPr fontId="2"/>
  <pageMargins left="0.78740157480314965" right="0.70866141732283472" top="0.74803149606299213" bottom="0.7480314960629921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13"/>
  <sheetViews>
    <sheetView zoomScaleNormal="100" workbookViewId="0">
      <selection activeCell="H4" sqref="H4"/>
    </sheetView>
  </sheetViews>
  <sheetFormatPr defaultRowHeight="13.5" x14ac:dyDescent="0.15"/>
  <cols>
    <col min="1" max="1" width="16.75" style="1" customWidth="1"/>
    <col min="2" max="2" width="12.875" style="1" customWidth="1"/>
    <col min="3" max="3" width="58.25" style="1" customWidth="1"/>
    <col min="4" max="16384" width="9" style="1"/>
  </cols>
  <sheetData>
    <row r="1" spans="1:3" ht="23.45" customHeight="1" x14ac:dyDescent="0.15">
      <c r="A1" s="135" t="s">
        <v>114</v>
      </c>
      <c r="B1" s="135"/>
      <c r="C1" s="135"/>
    </row>
    <row r="2" spans="1:3" ht="27.6" customHeight="1" x14ac:dyDescent="0.15">
      <c r="A2" s="145" t="s">
        <v>15</v>
      </c>
      <c r="B2" s="4" t="s">
        <v>20</v>
      </c>
      <c r="C2" s="3" t="s">
        <v>97</v>
      </c>
    </row>
    <row r="3" spans="1:3" ht="27.6" customHeight="1" x14ac:dyDescent="0.15">
      <c r="A3" s="146"/>
      <c r="B3" s="4" t="s">
        <v>16</v>
      </c>
      <c r="C3" s="3"/>
    </row>
    <row r="4" spans="1:3" ht="27.6" customHeight="1" x14ac:dyDescent="0.15">
      <c r="A4" s="146"/>
      <c r="B4" s="4" t="s">
        <v>24</v>
      </c>
      <c r="C4" s="3"/>
    </row>
    <row r="5" spans="1:3" ht="27.6" customHeight="1" x14ac:dyDescent="0.15">
      <c r="A5" s="146"/>
      <c r="B5" s="4" t="s">
        <v>23</v>
      </c>
      <c r="C5" s="3"/>
    </row>
    <row r="6" spans="1:3" ht="27.6" customHeight="1" x14ac:dyDescent="0.15">
      <c r="A6" s="146"/>
      <c r="B6" s="4" t="s">
        <v>21</v>
      </c>
      <c r="C6" s="3"/>
    </row>
    <row r="7" spans="1:3" ht="27.6" customHeight="1" x14ac:dyDescent="0.15">
      <c r="A7" s="147"/>
      <c r="B7" s="4" t="s">
        <v>22</v>
      </c>
      <c r="C7" s="3"/>
    </row>
    <row r="8" spans="1:3" ht="27.6" customHeight="1" x14ac:dyDescent="0.15">
      <c r="A8" s="103" t="s">
        <v>17</v>
      </c>
      <c r="B8" s="4" t="s">
        <v>20</v>
      </c>
      <c r="C8" s="3" t="s">
        <v>45</v>
      </c>
    </row>
    <row r="9" spans="1:3" ht="27.6" customHeight="1" x14ac:dyDescent="0.15">
      <c r="A9" s="103"/>
      <c r="B9" s="4" t="s">
        <v>16</v>
      </c>
      <c r="C9" s="3"/>
    </row>
    <row r="10" spans="1:3" ht="27.6" customHeight="1" x14ac:dyDescent="0.15">
      <c r="A10" s="103"/>
      <c r="B10" s="4" t="s">
        <v>24</v>
      </c>
      <c r="C10" s="3"/>
    </row>
    <row r="11" spans="1:3" ht="27.6" customHeight="1" x14ac:dyDescent="0.15">
      <c r="A11" s="103"/>
      <c r="B11" s="4" t="s">
        <v>23</v>
      </c>
      <c r="C11" s="3"/>
    </row>
    <row r="12" spans="1:3" ht="27.6" customHeight="1" x14ac:dyDescent="0.15">
      <c r="A12" s="103"/>
      <c r="B12" s="4" t="s">
        <v>21</v>
      </c>
      <c r="C12" s="3"/>
    </row>
    <row r="13" spans="1:3" ht="27.6" customHeight="1" x14ac:dyDescent="0.15">
      <c r="A13" s="103"/>
      <c r="B13" s="4" t="s">
        <v>22</v>
      </c>
      <c r="C13" s="3"/>
    </row>
  </sheetData>
  <mergeCells count="3">
    <mergeCell ref="A8:A13"/>
    <mergeCell ref="A1:C1"/>
    <mergeCell ref="A2:A7"/>
  </mergeCells>
  <phoneticPr fontId="2"/>
  <pageMargins left="0.78740157480314965"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33"/>
  <sheetViews>
    <sheetView zoomScaleNormal="100" workbookViewId="0">
      <selection activeCell="H4" sqref="H4"/>
    </sheetView>
  </sheetViews>
  <sheetFormatPr defaultRowHeight="16.899999999999999" customHeight="1" x14ac:dyDescent="0.15"/>
  <cols>
    <col min="1" max="1" width="5.875" style="40" customWidth="1"/>
    <col min="2" max="2" width="16.375" style="40" customWidth="1"/>
    <col min="3" max="3" width="11.75" style="40" bestFit="1" customWidth="1"/>
    <col min="4" max="4" width="24.25" style="40" bestFit="1" customWidth="1"/>
    <col min="5" max="5" width="25.75" style="40" customWidth="1"/>
    <col min="6" max="6" width="9" style="40"/>
    <col min="7" max="16384" width="9" style="1"/>
  </cols>
  <sheetData>
    <row r="1" spans="1:6" ht="16.899999999999999" customHeight="1" x14ac:dyDescent="0.15">
      <c r="A1" s="76" t="s">
        <v>42</v>
      </c>
      <c r="B1" s="76"/>
      <c r="C1" s="76"/>
      <c r="D1" s="76"/>
      <c r="E1" s="76"/>
      <c r="F1" s="76"/>
    </row>
    <row r="2" spans="1:6" ht="16.899999999999999" customHeight="1" x14ac:dyDescent="0.15">
      <c r="E2" s="148" t="s">
        <v>41</v>
      </c>
      <c r="F2" s="148"/>
    </row>
    <row r="3" spans="1:6" ht="16.899999999999999" customHeight="1" x14ac:dyDescent="0.15">
      <c r="A3" s="66" t="s">
        <v>40</v>
      </c>
      <c r="B3" s="66" t="s">
        <v>16</v>
      </c>
      <c r="C3" s="66" t="s">
        <v>39</v>
      </c>
      <c r="D3" s="66" t="s">
        <v>152</v>
      </c>
      <c r="E3" s="65" t="s">
        <v>150</v>
      </c>
      <c r="F3" s="66" t="s">
        <v>48</v>
      </c>
    </row>
    <row r="4" spans="1:6" ht="23.45" customHeight="1" x14ac:dyDescent="0.15">
      <c r="A4" s="66">
        <v>1</v>
      </c>
      <c r="B4" s="66"/>
      <c r="C4" s="66"/>
      <c r="D4" s="66"/>
      <c r="E4" s="65"/>
      <c r="F4" s="66"/>
    </row>
    <row r="5" spans="1:6" ht="23.45" customHeight="1" x14ac:dyDescent="0.15">
      <c r="A5" s="66">
        <v>2</v>
      </c>
      <c r="B5" s="66"/>
      <c r="C5" s="66"/>
      <c r="D5" s="66"/>
      <c r="E5" s="65"/>
      <c r="F5" s="66"/>
    </row>
    <row r="6" spans="1:6" ht="23.45" customHeight="1" x14ac:dyDescent="0.15">
      <c r="A6" s="66">
        <v>3</v>
      </c>
      <c r="B6" s="66"/>
      <c r="C6" s="66"/>
      <c r="D6" s="66"/>
      <c r="E6" s="65"/>
      <c r="F6" s="66"/>
    </row>
    <row r="7" spans="1:6" ht="23.45" customHeight="1" x14ac:dyDescent="0.15">
      <c r="A7" s="66">
        <v>4</v>
      </c>
      <c r="B7" s="66"/>
      <c r="C7" s="66"/>
      <c r="D7" s="66"/>
      <c r="E7" s="65"/>
      <c r="F7" s="66"/>
    </row>
    <row r="8" spans="1:6" ht="23.45" customHeight="1" x14ac:dyDescent="0.15">
      <c r="A8" s="66">
        <v>5</v>
      </c>
      <c r="B8" s="66"/>
      <c r="C8" s="66"/>
      <c r="D8" s="66"/>
      <c r="E8" s="65"/>
      <c r="F8" s="66"/>
    </row>
    <row r="9" spans="1:6" ht="23.45" customHeight="1" x14ac:dyDescent="0.15">
      <c r="A9" s="66">
        <v>6</v>
      </c>
      <c r="B9" s="66"/>
      <c r="C9" s="66"/>
      <c r="D9" s="66"/>
      <c r="E9" s="65"/>
      <c r="F9" s="66"/>
    </row>
    <row r="10" spans="1:6" ht="23.45" customHeight="1" x14ac:dyDescent="0.15">
      <c r="A10" s="66">
        <v>7</v>
      </c>
      <c r="B10" s="66"/>
      <c r="C10" s="66"/>
      <c r="D10" s="66"/>
      <c r="E10" s="65"/>
      <c r="F10" s="66"/>
    </row>
    <row r="11" spans="1:6" ht="23.45" customHeight="1" x14ac:dyDescent="0.15">
      <c r="A11" s="66">
        <v>8</v>
      </c>
      <c r="B11" s="66"/>
      <c r="C11" s="66"/>
      <c r="D11" s="66"/>
      <c r="E11" s="65"/>
      <c r="F11" s="66"/>
    </row>
    <row r="12" spans="1:6" ht="23.45" customHeight="1" x14ac:dyDescent="0.15">
      <c r="A12" s="66">
        <v>9</v>
      </c>
      <c r="B12" s="66"/>
      <c r="C12" s="66"/>
      <c r="D12" s="66"/>
      <c r="E12" s="65"/>
      <c r="F12" s="66"/>
    </row>
    <row r="13" spans="1:6" ht="23.45" customHeight="1" x14ac:dyDescent="0.15">
      <c r="A13" s="66">
        <v>10</v>
      </c>
      <c r="B13" s="66"/>
      <c r="C13" s="66"/>
      <c r="D13" s="66"/>
      <c r="E13" s="65"/>
      <c r="F13" s="66"/>
    </row>
    <row r="14" spans="1:6" ht="23.45" customHeight="1" x14ac:dyDescent="0.15">
      <c r="A14" s="66">
        <v>11</v>
      </c>
      <c r="B14" s="66"/>
      <c r="C14" s="66"/>
      <c r="D14" s="66"/>
      <c r="E14" s="65"/>
      <c r="F14" s="66"/>
    </row>
    <row r="15" spans="1:6" ht="23.45" customHeight="1" x14ac:dyDescent="0.15">
      <c r="A15" s="66">
        <v>12</v>
      </c>
      <c r="B15" s="66"/>
      <c r="C15" s="66"/>
      <c r="D15" s="66"/>
      <c r="E15" s="65"/>
      <c r="F15" s="66"/>
    </row>
    <row r="16" spans="1:6" ht="23.45" customHeight="1" x14ac:dyDescent="0.15">
      <c r="A16" s="66">
        <v>13</v>
      </c>
      <c r="B16" s="66"/>
      <c r="C16" s="66"/>
      <c r="D16" s="66"/>
      <c r="E16" s="65"/>
      <c r="F16" s="66"/>
    </row>
    <row r="17" spans="1:13" ht="23.45" customHeight="1" x14ac:dyDescent="0.15">
      <c r="A17" s="66">
        <v>14</v>
      </c>
      <c r="B17" s="66"/>
      <c r="C17" s="66"/>
      <c r="D17" s="66"/>
      <c r="E17" s="65"/>
      <c r="F17" s="66"/>
    </row>
    <row r="18" spans="1:13" ht="23.45" customHeight="1" x14ac:dyDescent="0.15">
      <c r="A18" s="66">
        <v>15</v>
      </c>
      <c r="B18" s="66"/>
      <c r="C18" s="66"/>
      <c r="D18" s="66"/>
      <c r="E18" s="65"/>
      <c r="F18" s="66"/>
    </row>
    <row r="19" spans="1:13" ht="23.45" customHeight="1" x14ac:dyDescent="0.15">
      <c r="A19" s="66">
        <v>16</v>
      </c>
      <c r="B19" s="66"/>
      <c r="C19" s="66"/>
      <c r="D19" s="66"/>
      <c r="E19" s="65"/>
      <c r="F19" s="66"/>
      <c r="M19" s="1" t="s">
        <v>110</v>
      </c>
    </row>
    <row r="20" spans="1:13" ht="23.45" customHeight="1" x14ac:dyDescent="0.15">
      <c r="A20" s="66">
        <v>17</v>
      </c>
      <c r="B20" s="66"/>
      <c r="C20" s="66"/>
      <c r="D20" s="66"/>
      <c r="E20" s="65"/>
      <c r="F20" s="66"/>
    </row>
    <row r="21" spans="1:13" ht="23.45" customHeight="1" x14ac:dyDescent="0.15">
      <c r="A21" s="66">
        <v>18</v>
      </c>
      <c r="B21" s="66"/>
      <c r="C21" s="66"/>
      <c r="D21" s="66"/>
      <c r="E21" s="65"/>
      <c r="F21" s="66"/>
    </row>
    <row r="22" spans="1:13" ht="23.45" customHeight="1" x14ac:dyDescent="0.15">
      <c r="A22" s="66">
        <v>19</v>
      </c>
      <c r="B22" s="66"/>
      <c r="C22" s="66"/>
      <c r="D22" s="66"/>
      <c r="E22" s="65"/>
      <c r="F22" s="66"/>
    </row>
    <row r="23" spans="1:13" ht="23.45" customHeight="1" x14ac:dyDescent="0.15">
      <c r="A23" s="66">
        <v>20</v>
      </c>
      <c r="B23" s="66"/>
      <c r="C23" s="66"/>
      <c r="D23" s="66"/>
      <c r="E23" s="65"/>
      <c r="F23" s="66"/>
    </row>
    <row r="24" spans="1:13" ht="23.45" customHeight="1" x14ac:dyDescent="0.15">
      <c r="A24" s="66">
        <v>21</v>
      </c>
      <c r="B24" s="66"/>
      <c r="C24" s="66"/>
      <c r="D24" s="66"/>
      <c r="E24" s="65"/>
      <c r="F24" s="66"/>
    </row>
    <row r="25" spans="1:13" ht="23.45" customHeight="1" x14ac:dyDescent="0.15">
      <c r="A25" s="66">
        <v>22</v>
      </c>
      <c r="B25" s="66"/>
      <c r="C25" s="66"/>
      <c r="D25" s="66"/>
      <c r="E25" s="65"/>
      <c r="F25" s="66"/>
    </row>
    <row r="26" spans="1:13" ht="23.45" customHeight="1" x14ac:dyDescent="0.15">
      <c r="A26" s="66">
        <v>23</v>
      </c>
      <c r="B26" s="66"/>
      <c r="C26" s="66"/>
      <c r="D26" s="66"/>
      <c r="E26" s="65"/>
      <c r="F26" s="66"/>
    </row>
    <row r="27" spans="1:13" ht="23.45" customHeight="1" x14ac:dyDescent="0.15">
      <c r="A27" s="66">
        <v>24</v>
      </c>
      <c r="B27" s="66"/>
      <c r="C27" s="66"/>
      <c r="D27" s="66"/>
      <c r="E27" s="65"/>
      <c r="F27" s="66"/>
    </row>
    <row r="28" spans="1:13" ht="23.45" customHeight="1" x14ac:dyDescent="0.15">
      <c r="A28" s="66">
        <v>25</v>
      </c>
      <c r="B28" s="66"/>
      <c r="C28" s="66"/>
      <c r="D28" s="66"/>
      <c r="E28" s="65"/>
      <c r="F28" s="66"/>
    </row>
    <row r="29" spans="1:13" ht="23.45" customHeight="1" x14ac:dyDescent="0.15">
      <c r="A29" s="66">
        <v>26</v>
      </c>
      <c r="B29" s="66"/>
      <c r="C29" s="66"/>
      <c r="D29" s="66"/>
      <c r="E29" s="65"/>
      <c r="F29" s="66"/>
    </row>
    <row r="30" spans="1:13" ht="23.45" customHeight="1" x14ac:dyDescent="0.15">
      <c r="A30" s="66">
        <v>27</v>
      </c>
      <c r="B30" s="66"/>
      <c r="C30" s="66"/>
      <c r="D30" s="66"/>
      <c r="E30" s="65"/>
      <c r="F30" s="66"/>
    </row>
    <row r="31" spans="1:13" ht="23.45" customHeight="1" x14ac:dyDescent="0.15">
      <c r="A31" s="66">
        <v>28</v>
      </c>
      <c r="B31" s="66"/>
      <c r="C31" s="66"/>
      <c r="D31" s="66"/>
      <c r="E31" s="65"/>
      <c r="F31" s="66"/>
    </row>
    <row r="32" spans="1:13" ht="23.45" customHeight="1" x14ac:dyDescent="0.15">
      <c r="A32" s="66">
        <v>29</v>
      </c>
      <c r="B32" s="66"/>
      <c r="C32" s="66"/>
      <c r="D32" s="66"/>
      <c r="E32" s="65"/>
      <c r="F32" s="66"/>
    </row>
    <row r="33" spans="1:6" ht="23.45" customHeight="1" x14ac:dyDescent="0.15">
      <c r="A33" s="66">
        <v>30</v>
      </c>
      <c r="B33" s="66"/>
      <c r="C33" s="66"/>
      <c r="D33" s="66"/>
      <c r="E33" s="65"/>
      <c r="F33" s="66"/>
    </row>
  </sheetData>
  <mergeCells count="2">
    <mergeCell ref="A1:F1"/>
    <mergeCell ref="E2:F2"/>
  </mergeCells>
  <phoneticPr fontId="2"/>
  <pageMargins left="0.78740157480314965"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G24"/>
  <sheetViews>
    <sheetView zoomScaleNormal="100" zoomScaleSheetLayoutView="100" workbookViewId="0">
      <selection activeCell="J12" sqref="J12"/>
    </sheetView>
  </sheetViews>
  <sheetFormatPr defaultRowHeight="13.5" x14ac:dyDescent="0.15"/>
  <cols>
    <col min="1" max="1" width="27.625" style="40" customWidth="1"/>
    <col min="2" max="2" width="11.25" style="1" customWidth="1"/>
    <col min="3" max="3" width="13.625" style="1" customWidth="1"/>
    <col min="4" max="7" width="11.25" style="1" customWidth="1"/>
    <col min="8" max="16384" width="9" style="1"/>
  </cols>
  <sheetData>
    <row r="1" spans="1:7" x14ac:dyDescent="0.15">
      <c r="A1" s="71"/>
    </row>
    <row r="2" spans="1:7" ht="17.25" x14ac:dyDescent="0.15">
      <c r="A2" s="80" t="s">
        <v>112</v>
      </c>
      <c r="B2" s="80"/>
      <c r="C2" s="80"/>
      <c r="D2" s="80"/>
      <c r="E2" s="80"/>
      <c r="F2" s="80"/>
      <c r="G2" s="80"/>
    </row>
    <row r="4" spans="1:7" ht="14.25" x14ac:dyDescent="0.15">
      <c r="A4" s="71"/>
      <c r="F4" s="75" t="s">
        <v>253</v>
      </c>
      <c r="G4" s="29"/>
    </row>
    <row r="5" spans="1:7" ht="14.25" x14ac:dyDescent="0.15">
      <c r="A5" s="81" t="s">
        <v>250</v>
      </c>
      <c r="B5" s="81"/>
    </row>
    <row r="6" spans="1:7" x14ac:dyDescent="0.15">
      <c r="A6" s="72"/>
    </row>
    <row r="7" spans="1:7" x14ac:dyDescent="0.15">
      <c r="D7" s="13"/>
      <c r="E7" s="13"/>
      <c r="F7" s="13"/>
      <c r="G7" s="13"/>
    </row>
    <row r="8" spans="1:7" ht="48.75" customHeight="1" x14ac:dyDescent="0.15">
      <c r="C8" s="30" t="s">
        <v>111</v>
      </c>
      <c r="D8" s="151" t="s">
        <v>251</v>
      </c>
      <c r="E8" s="151"/>
      <c r="F8" s="151"/>
      <c r="G8" s="151"/>
    </row>
    <row r="9" spans="1:7" ht="48.75" customHeight="1" x14ac:dyDescent="0.15">
      <c r="C9" s="30" t="s">
        <v>149</v>
      </c>
      <c r="D9" s="149" t="s">
        <v>252</v>
      </c>
      <c r="E9" s="149"/>
      <c r="F9" s="149"/>
      <c r="G9" s="32"/>
    </row>
    <row r="10" spans="1:7" ht="48.75" customHeight="1" x14ac:dyDescent="0.15">
      <c r="C10" s="31" t="s">
        <v>14</v>
      </c>
      <c r="D10" s="150" t="s">
        <v>157</v>
      </c>
      <c r="E10" s="150"/>
      <c r="F10" s="32"/>
      <c r="G10" s="73"/>
    </row>
    <row r="12" spans="1:7" ht="74.45" customHeight="1" x14ac:dyDescent="0.15">
      <c r="A12" s="78" t="s">
        <v>117</v>
      </c>
      <c r="B12" s="78"/>
      <c r="C12" s="78"/>
      <c r="D12" s="78"/>
      <c r="E12" s="78"/>
      <c r="F12" s="78"/>
      <c r="G12" s="78"/>
    </row>
    <row r="14" spans="1:7" s="5" customFormat="1" ht="21.6" customHeight="1" x14ac:dyDescent="0.15">
      <c r="A14" s="14" t="s">
        <v>77</v>
      </c>
      <c r="B14" s="46" t="s">
        <v>158</v>
      </c>
      <c r="C14" s="32"/>
      <c r="D14" s="32"/>
      <c r="E14" s="32"/>
      <c r="F14" s="32"/>
      <c r="G14" s="32"/>
    </row>
    <row r="15" spans="1:7" s="5" customFormat="1" ht="44.45" customHeight="1" x14ac:dyDescent="0.15">
      <c r="A15" s="7"/>
    </row>
    <row r="16" spans="1:7" s="5" customFormat="1" ht="14.25" x14ac:dyDescent="0.15">
      <c r="A16" s="14" t="s">
        <v>78</v>
      </c>
    </row>
    <row r="17" spans="1:2" s="5" customFormat="1" ht="163.9" customHeight="1" x14ac:dyDescent="0.15">
      <c r="A17" s="77" t="s">
        <v>249</v>
      </c>
      <c r="B17" s="77"/>
    </row>
    <row r="18" spans="1:2" x14ac:dyDescent="0.15">
      <c r="A18" s="71"/>
    </row>
    <row r="19" spans="1:2" x14ac:dyDescent="0.15">
      <c r="A19" s="71"/>
    </row>
    <row r="20" spans="1:2" x14ac:dyDescent="0.15">
      <c r="A20" s="71"/>
    </row>
    <row r="21" spans="1:2" x14ac:dyDescent="0.15">
      <c r="A21" s="71"/>
    </row>
    <row r="22" spans="1:2" x14ac:dyDescent="0.15">
      <c r="A22" s="71"/>
    </row>
    <row r="23" spans="1:2" x14ac:dyDescent="0.15">
      <c r="A23" s="71"/>
    </row>
    <row r="24" spans="1:2" x14ac:dyDescent="0.15">
      <c r="A24" s="71"/>
    </row>
  </sheetData>
  <mergeCells count="7">
    <mergeCell ref="A17:B17"/>
    <mergeCell ref="D9:F9"/>
    <mergeCell ref="D10:E10"/>
    <mergeCell ref="A2:G2"/>
    <mergeCell ref="A5:B5"/>
    <mergeCell ref="D8:G8"/>
    <mergeCell ref="A12:G12"/>
  </mergeCells>
  <phoneticPr fontId="2"/>
  <pageMargins left="0.78740157480314965" right="0.70866141732283472" top="0.74803149606299213" bottom="0.74803149606299213" header="0.31496062992125984" footer="0.31496062992125984"/>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H22"/>
  <sheetViews>
    <sheetView topLeftCell="A10" zoomScaleNormal="100" zoomScaleSheetLayoutView="100" workbookViewId="0">
      <selection activeCell="C13" sqref="C13:H13"/>
    </sheetView>
  </sheetViews>
  <sheetFormatPr defaultRowHeight="13.5" x14ac:dyDescent="0.15"/>
  <cols>
    <col min="1" max="1" width="4" style="1" customWidth="1"/>
    <col min="2" max="2" width="27.5" style="40" customWidth="1"/>
    <col min="3" max="8" width="11.25" style="1" customWidth="1"/>
    <col min="9" max="256" width="9" style="1"/>
    <col min="257" max="257" width="4" style="1" customWidth="1"/>
    <col min="258" max="258" width="27.5" style="1" customWidth="1"/>
    <col min="259" max="264" width="11.25" style="1" customWidth="1"/>
    <col min="265" max="512" width="9" style="1"/>
    <col min="513" max="513" width="4" style="1" customWidth="1"/>
    <col min="514" max="514" width="27.5" style="1" customWidth="1"/>
    <col min="515" max="520" width="11.25" style="1" customWidth="1"/>
    <col min="521" max="768" width="9" style="1"/>
    <col min="769" max="769" width="4" style="1" customWidth="1"/>
    <col min="770" max="770" width="27.5" style="1" customWidth="1"/>
    <col min="771" max="776" width="11.25" style="1" customWidth="1"/>
    <col min="777" max="1024" width="9" style="1"/>
    <col min="1025" max="1025" width="4" style="1" customWidth="1"/>
    <col min="1026" max="1026" width="27.5" style="1" customWidth="1"/>
    <col min="1027" max="1032" width="11.25" style="1" customWidth="1"/>
    <col min="1033" max="1280" width="9" style="1"/>
    <col min="1281" max="1281" width="4" style="1" customWidth="1"/>
    <col min="1282" max="1282" width="27.5" style="1" customWidth="1"/>
    <col min="1283" max="1288" width="11.25" style="1" customWidth="1"/>
    <col min="1289" max="1536" width="9" style="1"/>
    <col min="1537" max="1537" width="4" style="1" customWidth="1"/>
    <col min="1538" max="1538" width="27.5" style="1" customWidth="1"/>
    <col min="1539" max="1544" width="11.25" style="1" customWidth="1"/>
    <col min="1545" max="1792" width="9" style="1"/>
    <col min="1793" max="1793" width="4" style="1" customWidth="1"/>
    <col min="1794" max="1794" width="27.5" style="1" customWidth="1"/>
    <col min="1795" max="1800" width="11.25" style="1" customWidth="1"/>
    <col min="1801" max="2048" width="9" style="1"/>
    <col min="2049" max="2049" width="4" style="1" customWidth="1"/>
    <col min="2050" max="2050" width="27.5" style="1" customWidth="1"/>
    <col min="2051" max="2056" width="11.25" style="1" customWidth="1"/>
    <col min="2057" max="2304" width="9" style="1"/>
    <col min="2305" max="2305" width="4" style="1" customWidth="1"/>
    <col min="2306" max="2306" width="27.5" style="1" customWidth="1"/>
    <col min="2307" max="2312" width="11.25" style="1" customWidth="1"/>
    <col min="2313" max="2560" width="9" style="1"/>
    <col min="2561" max="2561" width="4" style="1" customWidth="1"/>
    <col min="2562" max="2562" width="27.5" style="1" customWidth="1"/>
    <col min="2563" max="2568" width="11.25" style="1" customWidth="1"/>
    <col min="2569" max="2816" width="9" style="1"/>
    <col min="2817" max="2817" width="4" style="1" customWidth="1"/>
    <col min="2818" max="2818" width="27.5" style="1" customWidth="1"/>
    <col min="2819" max="2824" width="11.25" style="1" customWidth="1"/>
    <col min="2825" max="3072" width="9" style="1"/>
    <col min="3073" max="3073" width="4" style="1" customWidth="1"/>
    <col min="3074" max="3074" width="27.5" style="1" customWidth="1"/>
    <col min="3075" max="3080" width="11.25" style="1" customWidth="1"/>
    <col min="3081" max="3328" width="9" style="1"/>
    <col min="3329" max="3329" width="4" style="1" customWidth="1"/>
    <col min="3330" max="3330" width="27.5" style="1" customWidth="1"/>
    <col min="3331" max="3336" width="11.25" style="1" customWidth="1"/>
    <col min="3337" max="3584" width="9" style="1"/>
    <col min="3585" max="3585" width="4" style="1" customWidth="1"/>
    <col min="3586" max="3586" width="27.5" style="1" customWidth="1"/>
    <col min="3587" max="3592" width="11.25" style="1" customWidth="1"/>
    <col min="3593" max="3840" width="9" style="1"/>
    <col min="3841" max="3841" width="4" style="1" customWidth="1"/>
    <col min="3842" max="3842" width="27.5" style="1" customWidth="1"/>
    <col min="3843" max="3848" width="11.25" style="1" customWidth="1"/>
    <col min="3849" max="4096" width="9" style="1"/>
    <col min="4097" max="4097" width="4" style="1" customWidth="1"/>
    <col min="4098" max="4098" width="27.5" style="1" customWidth="1"/>
    <col min="4099" max="4104" width="11.25" style="1" customWidth="1"/>
    <col min="4105" max="4352" width="9" style="1"/>
    <col min="4353" max="4353" width="4" style="1" customWidth="1"/>
    <col min="4354" max="4354" width="27.5" style="1" customWidth="1"/>
    <col min="4355" max="4360" width="11.25" style="1" customWidth="1"/>
    <col min="4361" max="4608" width="9" style="1"/>
    <col min="4609" max="4609" width="4" style="1" customWidth="1"/>
    <col min="4610" max="4610" width="27.5" style="1" customWidth="1"/>
    <col min="4611" max="4616" width="11.25" style="1" customWidth="1"/>
    <col min="4617" max="4864" width="9" style="1"/>
    <col min="4865" max="4865" width="4" style="1" customWidth="1"/>
    <col min="4866" max="4866" width="27.5" style="1" customWidth="1"/>
    <col min="4867" max="4872" width="11.25" style="1" customWidth="1"/>
    <col min="4873" max="5120" width="9" style="1"/>
    <col min="5121" max="5121" width="4" style="1" customWidth="1"/>
    <col min="5122" max="5122" width="27.5" style="1" customWidth="1"/>
    <col min="5123" max="5128" width="11.25" style="1" customWidth="1"/>
    <col min="5129" max="5376" width="9" style="1"/>
    <col min="5377" max="5377" width="4" style="1" customWidth="1"/>
    <col min="5378" max="5378" width="27.5" style="1" customWidth="1"/>
    <col min="5379" max="5384" width="11.25" style="1" customWidth="1"/>
    <col min="5385" max="5632" width="9" style="1"/>
    <col min="5633" max="5633" width="4" style="1" customWidth="1"/>
    <col min="5634" max="5634" width="27.5" style="1" customWidth="1"/>
    <col min="5635" max="5640" width="11.25" style="1" customWidth="1"/>
    <col min="5641" max="5888" width="9" style="1"/>
    <col min="5889" max="5889" width="4" style="1" customWidth="1"/>
    <col min="5890" max="5890" width="27.5" style="1" customWidth="1"/>
    <col min="5891" max="5896" width="11.25" style="1" customWidth="1"/>
    <col min="5897" max="6144" width="9" style="1"/>
    <col min="6145" max="6145" width="4" style="1" customWidth="1"/>
    <col min="6146" max="6146" width="27.5" style="1" customWidth="1"/>
    <col min="6147" max="6152" width="11.25" style="1" customWidth="1"/>
    <col min="6153" max="6400" width="9" style="1"/>
    <col min="6401" max="6401" width="4" style="1" customWidth="1"/>
    <col min="6402" max="6402" width="27.5" style="1" customWidth="1"/>
    <col min="6403" max="6408" width="11.25" style="1" customWidth="1"/>
    <col min="6409" max="6656" width="9" style="1"/>
    <col min="6657" max="6657" width="4" style="1" customWidth="1"/>
    <col min="6658" max="6658" width="27.5" style="1" customWidth="1"/>
    <col min="6659" max="6664" width="11.25" style="1" customWidth="1"/>
    <col min="6665" max="6912" width="9" style="1"/>
    <col min="6913" max="6913" width="4" style="1" customWidth="1"/>
    <col min="6914" max="6914" width="27.5" style="1" customWidth="1"/>
    <col min="6915" max="6920" width="11.25" style="1" customWidth="1"/>
    <col min="6921" max="7168" width="9" style="1"/>
    <col min="7169" max="7169" width="4" style="1" customWidth="1"/>
    <col min="7170" max="7170" width="27.5" style="1" customWidth="1"/>
    <col min="7171" max="7176" width="11.25" style="1" customWidth="1"/>
    <col min="7177" max="7424" width="9" style="1"/>
    <col min="7425" max="7425" width="4" style="1" customWidth="1"/>
    <col min="7426" max="7426" width="27.5" style="1" customWidth="1"/>
    <col min="7427" max="7432" width="11.25" style="1" customWidth="1"/>
    <col min="7433" max="7680" width="9" style="1"/>
    <col min="7681" max="7681" width="4" style="1" customWidth="1"/>
    <col min="7682" max="7682" width="27.5" style="1" customWidth="1"/>
    <col min="7683" max="7688" width="11.25" style="1" customWidth="1"/>
    <col min="7689" max="7936" width="9" style="1"/>
    <col min="7937" max="7937" width="4" style="1" customWidth="1"/>
    <col min="7938" max="7938" width="27.5" style="1" customWidth="1"/>
    <col min="7939" max="7944" width="11.25" style="1" customWidth="1"/>
    <col min="7945" max="8192" width="9" style="1"/>
    <col min="8193" max="8193" width="4" style="1" customWidth="1"/>
    <col min="8194" max="8194" width="27.5" style="1" customWidth="1"/>
    <col min="8195" max="8200" width="11.25" style="1" customWidth="1"/>
    <col min="8201" max="8448" width="9" style="1"/>
    <col min="8449" max="8449" width="4" style="1" customWidth="1"/>
    <col min="8450" max="8450" width="27.5" style="1" customWidth="1"/>
    <col min="8451" max="8456" width="11.25" style="1" customWidth="1"/>
    <col min="8457" max="8704" width="9" style="1"/>
    <col min="8705" max="8705" width="4" style="1" customWidth="1"/>
    <col min="8706" max="8706" width="27.5" style="1" customWidth="1"/>
    <col min="8707" max="8712" width="11.25" style="1" customWidth="1"/>
    <col min="8713" max="8960" width="9" style="1"/>
    <col min="8961" max="8961" width="4" style="1" customWidth="1"/>
    <col min="8962" max="8962" width="27.5" style="1" customWidth="1"/>
    <col min="8963" max="8968" width="11.25" style="1" customWidth="1"/>
    <col min="8969" max="9216" width="9" style="1"/>
    <col min="9217" max="9217" width="4" style="1" customWidth="1"/>
    <col min="9218" max="9218" width="27.5" style="1" customWidth="1"/>
    <col min="9219" max="9224" width="11.25" style="1" customWidth="1"/>
    <col min="9225" max="9472" width="9" style="1"/>
    <col min="9473" max="9473" width="4" style="1" customWidth="1"/>
    <col min="9474" max="9474" width="27.5" style="1" customWidth="1"/>
    <col min="9475" max="9480" width="11.25" style="1" customWidth="1"/>
    <col min="9481" max="9728" width="9" style="1"/>
    <col min="9729" max="9729" width="4" style="1" customWidth="1"/>
    <col min="9730" max="9730" width="27.5" style="1" customWidth="1"/>
    <col min="9731" max="9736" width="11.25" style="1" customWidth="1"/>
    <col min="9737" max="9984" width="9" style="1"/>
    <col min="9985" max="9985" width="4" style="1" customWidth="1"/>
    <col min="9986" max="9986" width="27.5" style="1" customWidth="1"/>
    <col min="9987" max="9992" width="11.25" style="1" customWidth="1"/>
    <col min="9993" max="10240" width="9" style="1"/>
    <col min="10241" max="10241" width="4" style="1" customWidth="1"/>
    <col min="10242" max="10242" width="27.5" style="1" customWidth="1"/>
    <col min="10243" max="10248" width="11.25" style="1" customWidth="1"/>
    <col min="10249" max="10496" width="9" style="1"/>
    <col min="10497" max="10497" width="4" style="1" customWidth="1"/>
    <col min="10498" max="10498" width="27.5" style="1" customWidth="1"/>
    <col min="10499" max="10504" width="11.25" style="1" customWidth="1"/>
    <col min="10505" max="10752" width="9" style="1"/>
    <col min="10753" max="10753" width="4" style="1" customWidth="1"/>
    <col min="10754" max="10754" width="27.5" style="1" customWidth="1"/>
    <col min="10755" max="10760" width="11.25" style="1" customWidth="1"/>
    <col min="10761" max="11008" width="9" style="1"/>
    <col min="11009" max="11009" width="4" style="1" customWidth="1"/>
    <col min="11010" max="11010" width="27.5" style="1" customWidth="1"/>
    <col min="11011" max="11016" width="11.25" style="1" customWidth="1"/>
    <col min="11017" max="11264" width="9" style="1"/>
    <col min="11265" max="11265" width="4" style="1" customWidth="1"/>
    <col min="11266" max="11266" width="27.5" style="1" customWidth="1"/>
    <col min="11267" max="11272" width="11.25" style="1" customWidth="1"/>
    <col min="11273" max="11520" width="9" style="1"/>
    <col min="11521" max="11521" width="4" style="1" customWidth="1"/>
    <col min="11522" max="11522" width="27.5" style="1" customWidth="1"/>
    <col min="11523" max="11528" width="11.25" style="1" customWidth="1"/>
    <col min="11529" max="11776" width="9" style="1"/>
    <col min="11777" max="11777" width="4" style="1" customWidth="1"/>
    <col min="11778" max="11778" width="27.5" style="1" customWidth="1"/>
    <col min="11779" max="11784" width="11.25" style="1" customWidth="1"/>
    <col min="11785" max="12032" width="9" style="1"/>
    <col min="12033" max="12033" width="4" style="1" customWidth="1"/>
    <col min="12034" max="12034" width="27.5" style="1" customWidth="1"/>
    <col min="12035" max="12040" width="11.25" style="1" customWidth="1"/>
    <col min="12041" max="12288" width="9" style="1"/>
    <col min="12289" max="12289" width="4" style="1" customWidth="1"/>
    <col min="12290" max="12290" width="27.5" style="1" customWidth="1"/>
    <col min="12291" max="12296" width="11.25" style="1" customWidth="1"/>
    <col min="12297" max="12544" width="9" style="1"/>
    <col min="12545" max="12545" width="4" style="1" customWidth="1"/>
    <col min="12546" max="12546" width="27.5" style="1" customWidth="1"/>
    <col min="12547" max="12552" width="11.25" style="1" customWidth="1"/>
    <col min="12553" max="12800" width="9" style="1"/>
    <col min="12801" max="12801" width="4" style="1" customWidth="1"/>
    <col min="12802" max="12802" width="27.5" style="1" customWidth="1"/>
    <col min="12803" max="12808" width="11.25" style="1" customWidth="1"/>
    <col min="12809" max="13056" width="9" style="1"/>
    <col min="13057" max="13057" width="4" style="1" customWidth="1"/>
    <col min="13058" max="13058" width="27.5" style="1" customWidth="1"/>
    <col min="13059" max="13064" width="11.25" style="1" customWidth="1"/>
    <col min="13065" max="13312" width="9" style="1"/>
    <col min="13313" max="13313" width="4" style="1" customWidth="1"/>
    <col min="13314" max="13314" width="27.5" style="1" customWidth="1"/>
    <col min="13315" max="13320" width="11.25" style="1" customWidth="1"/>
    <col min="13321" max="13568" width="9" style="1"/>
    <col min="13569" max="13569" width="4" style="1" customWidth="1"/>
    <col min="13570" max="13570" width="27.5" style="1" customWidth="1"/>
    <col min="13571" max="13576" width="11.25" style="1" customWidth="1"/>
    <col min="13577" max="13824" width="9" style="1"/>
    <col min="13825" max="13825" width="4" style="1" customWidth="1"/>
    <col min="13826" max="13826" width="27.5" style="1" customWidth="1"/>
    <col min="13827" max="13832" width="11.25" style="1" customWidth="1"/>
    <col min="13833" max="14080" width="9" style="1"/>
    <col min="14081" max="14081" width="4" style="1" customWidth="1"/>
    <col min="14082" max="14082" width="27.5" style="1" customWidth="1"/>
    <col min="14083" max="14088" width="11.25" style="1" customWidth="1"/>
    <col min="14089" max="14336" width="9" style="1"/>
    <col min="14337" max="14337" width="4" style="1" customWidth="1"/>
    <col min="14338" max="14338" width="27.5" style="1" customWidth="1"/>
    <col min="14339" max="14344" width="11.25" style="1" customWidth="1"/>
    <col min="14345" max="14592" width="9" style="1"/>
    <col min="14593" max="14593" width="4" style="1" customWidth="1"/>
    <col min="14594" max="14594" width="27.5" style="1" customWidth="1"/>
    <col min="14595" max="14600" width="11.25" style="1" customWidth="1"/>
    <col min="14601" max="14848" width="9" style="1"/>
    <col min="14849" max="14849" width="4" style="1" customWidth="1"/>
    <col min="14850" max="14850" width="27.5" style="1" customWidth="1"/>
    <col min="14851" max="14856" width="11.25" style="1" customWidth="1"/>
    <col min="14857" max="15104" width="9" style="1"/>
    <col min="15105" max="15105" width="4" style="1" customWidth="1"/>
    <col min="15106" max="15106" width="27.5" style="1" customWidth="1"/>
    <col min="15107" max="15112" width="11.25" style="1" customWidth="1"/>
    <col min="15113" max="15360" width="9" style="1"/>
    <col min="15361" max="15361" width="4" style="1" customWidth="1"/>
    <col min="15362" max="15362" width="27.5" style="1" customWidth="1"/>
    <col min="15363" max="15368" width="11.25" style="1" customWidth="1"/>
    <col min="15369" max="15616" width="9" style="1"/>
    <col min="15617" max="15617" width="4" style="1" customWidth="1"/>
    <col min="15618" max="15618" width="27.5" style="1" customWidth="1"/>
    <col min="15619" max="15624" width="11.25" style="1" customWidth="1"/>
    <col min="15625" max="15872" width="9" style="1"/>
    <col min="15873" max="15873" width="4" style="1" customWidth="1"/>
    <col min="15874" max="15874" width="27.5" style="1" customWidth="1"/>
    <col min="15875" max="15880" width="11.25" style="1" customWidth="1"/>
    <col min="15881" max="16128" width="9" style="1"/>
    <col min="16129" max="16129" width="4" style="1" customWidth="1"/>
    <col min="16130" max="16130" width="27.5" style="1" customWidth="1"/>
    <col min="16131" max="16136" width="11.25" style="1" customWidth="1"/>
    <col min="16137" max="16384" width="9" style="1"/>
  </cols>
  <sheetData>
    <row r="1" spans="1:8" ht="17.25" x14ac:dyDescent="0.15">
      <c r="A1" s="80" t="s">
        <v>74</v>
      </c>
      <c r="B1" s="80"/>
      <c r="C1" s="80"/>
      <c r="D1" s="80"/>
      <c r="E1" s="80"/>
      <c r="F1" s="80"/>
      <c r="G1" s="80"/>
      <c r="H1" s="80"/>
    </row>
    <row r="2" spans="1:8" s="26" customFormat="1" ht="33.6" customHeight="1" x14ac:dyDescent="0.15">
      <c r="A2" s="86" t="s">
        <v>1</v>
      </c>
      <c r="B2" s="86"/>
      <c r="C2" s="155" t="s">
        <v>159</v>
      </c>
      <c r="D2" s="155"/>
      <c r="E2" s="155"/>
      <c r="F2" s="155"/>
      <c r="G2" s="155"/>
      <c r="H2" s="155"/>
    </row>
    <row r="3" spans="1:8" s="26" customFormat="1" ht="50.45" customHeight="1" x14ac:dyDescent="0.15">
      <c r="A3" s="86" t="s">
        <v>81</v>
      </c>
      <c r="B3" s="86"/>
      <c r="C3" s="156" t="s">
        <v>160</v>
      </c>
      <c r="D3" s="157"/>
      <c r="E3" s="157"/>
      <c r="F3" s="157"/>
      <c r="G3" s="157"/>
      <c r="H3" s="158"/>
    </row>
    <row r="4" spans="1:8" s="26" customFormat="1" ht="54" customHeight="1" x14ac:dyDescent="0.15">
      <c r="A4" s="86" t="s">
        <v>32</v>
      </c>
      <c r="B4" s="86"/>
      <c r="C4" s="152" t="s">
        <v>161</v>
      </c>
      <c r="D4" s="153"/>
      <c r="E4" s="153"/>
      <c r="F4" s="153"/>
      <c r="G4" s="153"/>
      <c r="H4" s="154"/>
    </row>
    <row r="5" spans="1:8" s="26" customFormat="1" ht="88.9" customHeight="1" x14ac:dyDescent="0.15">
      <c r="A5" s="86" t="s">
        <v>82</v>
      </c>
      <c r="B5" s="86"/>
      <c r="C5" s="156" t="s">
        <v>162</v>
      </c>
      <c r="D5" s="157"/>
      <c r="E5" s="157"/>
      <c r="F5" s="157"/>
      <c r="G5" s="157"/>
      <c r="H5" s="158"/>
    </row>
    <row r="6" spans="1:8" s="26" customFormat="1" ht="52.15" customHeight="1" x14ac:dyDescent="0.15">
      <c r="A6" s="86" t="s">
        <v>83</v>
      </c>
      <c r="B6" s="86"/>
      <c r="C6" s="156" t="s">
        <v>163</v>
      </c>
      <c r="D6" s="157"/>
      <c r="E6" s="157"/>
      <c r="F6" s="157"/>
      <c r="G6" s="157"/>
      <c r="H6" s="158"/>
    </row>
    <row r="7" spans="1:8" s="26" customFormat="1" ht="52.15" customHeight="1" x14ac:dyDescent="0.15">
      <c r="A7" s="86" t="s">
        <v>98</v>
      </c>
      <c r="B7" s="86"/>
      <c r="C7" s="156" t="s">
        <v>164</v>
      </c>
      <c r="D7" s="157"/>
      <c r="E7" s="157"/>
      <c r="F7" s="157"/>
      <c r="G7" s="157"/>
      <c r="H7" s="158"/>
    </row>
    <row r="8" spans="1:8" s="26" customFormat="1" ht="158.44999999999999" customHeight="1" x14ac:dyDescent="0.15">
      <c r="A8" s="91" t="s">
        <v>80</v>
      </c>
      <c r="B8" s="92"/>
      <c r="C8" s="104" t="s">
        <v>246</v>
      </c>
      <c r="D8" s="105"/>
      <c r="E8" s="105"/>
      <c r="F8" s="105"/>
      <c r="G8" s="105"/>
      <c r="H8" s="106"/>
    </row>
    <row r="9" spans="1:8" s="26" customFormat="1" ht="35.450000000000003" customHeight="1" x14ac:dyDescent="0.15">
      <c r="A9" s="86" t="s">
        <v>84</v>
      </c>
      <c r="B9" s="86"/>
      <c r="C9" s="87" t="s">
        <v>165</v>
      </c>
      <c r="D9" s="87"/>
      <c r="E9" s="87"/>
      <c r="F9" s="87"/>
      <c r="G9" s="87"/>
      <c r="H9" s="87"/>
    </row>
    <row r="10" spans="1:8" s="26" customFormat="1" ht="43.15" customHeight="1" x14ac:dyDescent="0.15">
      <c r="A10" s="86" t="s">
        <v>86</v>
      </c>
      <c r="B10" s="86"/>
      <c r="C10" s="86" t="s">
        <v>166</v>
      </c>
      <c r="D10" s="86"/>
      <c r="E10" s="86"/>
      <c r="F10" s="86"/>
      <c r="G10" s="86"/>
      <c r="H10" s="86"/>
    </row>
    <row r="11" spans="1:8" s="26" customFormat="1" ht="36" customHeight="1" x14ac:dyDescent="0.15">
      <c r="A11" s="95" t="s">
        <v>91</v>
      </c>
      <c r="B11" s="96"/>
      <c r="C11" s="86" t="s">
        <v>167</v>
      </c>
      <c r="D11" s="86"/>
      <c r="E11" s="86"/>
      <c r="F11" s="86"/>
      <c r="G11" s="86"/>
      <c r="H11" s="86"/>
    </row>
    <row r="12" spans="1:8" s="26" customFormat="1" ht="37.15" customHeight="1" x14ac:dyDescent="0.15">
      <c r="A12" s="86" t="s">
        <v>10</v>
      </c>
      <c r="B12" s="86"/>
      <c r="C12" s="159" t="s">
        <v>168</v>
      </c>
      <c r="D12" s="160"/>
      <c r="E12" s="160"/>
      <c r="F12" s="160"/>
      <c r="G12" s="160"/>
      <c r="H12" s="92"/>
    </row>
    <row r="13" spans="1:8" s="26" customFormat="1" ht="39.6" customHeight="1" x14ac:dyDescent="0.15">
      <c r="A13" s="86" t="s">
        <v>93</v>
      </c>
      <c r="B13" s="86"/>
      <c r="C13" s="86" t="s">
        <v>169</v>
      </c>
      <c r="D13" s="86"/>
      <c r="E13" s="86"/>
      <c r="F13" s="86"/>
      <c r="G13" s="86"/>
      <c r="H13" s="86"/>
    </row>
    <row r="14" spans="1:8" ht="32.450000000000003" customHeight="1" x14ac:dyDescent="0.15">
      <c r="A14" s="86" t="s">
        <v>95</v>
      </c>
      <c r="B14" s="86"/>
      <c r="C14" s="103" t="s">
        <v>37</v>
      </c>
      <c r="D14" s="103"/>
      <c r="E14" s="103"/>
      <c r="F14" s="103"/>
      <c r="G14" s="103"/>
      <c r="H14" s="103"/>
    </row>
    <row r="15" spans="1:8" ht="24" customHeight="1" x14ac:dyDescent="0.15">
      <c r="A15" s="83" t="s">
        <v>26</v>
      </c>
      <c r="B15" s="85"/>
      <c r="C15" s="83" t="s">
        <v>240</v>
      </c>
      <c r="D15" s="84"/>
      <c r="E15" s="84"/>
      <c r="F15" s="84"/>
      <c r="G15" s="84"/>
      <c r="H15" s="85"/>
    </row>
    <row r="16" spans="1:8" ht="22.15" customHeight="1" x14ac:dyDescent="0.15">
      <c r="A16" s="83" t="s">
        <v>27</v>
      </c>
      <c r="B16" s="85"/>
      <c r="C16" s="83" t="s">
        <v>170</v>
      </c>
      <c r="D16" s="84"/>
      <c r="E16" s="84"/>
      <c r="F16" s="84"/>
      <c r="G16" s="84"/>
      <c r="H16" s="85"/>
    </row>
    <row r="17" spans="1:8" ht="22.15" customHeight="1" x14ac:dyDescent="0.15">
      <c r="A17" s="83" t="s">
        <v>30</v>
      </c>
      <c r="B17" s="85"/>
      <c r="C17" s="83" t="s">
        <v>239</v>
      </c>
      <c r="D17" s="84"/>
      <c r="E17" s="84"/>
      <c r="F17" s="84"/>
      <c r="G17" s="84"/>
      <c r="H17" s="85"/>
    </row>
    <row r="18" spans="1:8" ht="49.15" customHeight="1" x14ac:dyDescent="0.15">
      <c r="A18" s="161" t="s">
        <v>171</v>
      </c>
      <c r="B18" s="85"/>
      <c r="C18" s="100" t="s">
        <v>241</v>
      </c>
      <c r="D18" s="101"/>
      <c r="E18" s="101"/>
      <c r="F18" s="101"/>
      <c r="G18" s="101"/>
      <c r="H18" s="102"/>
    </row>
    <row r="19" spans="1:8" ht="58.15" customHeight="1" x14ac:dyDescent="0.15">
      <c r="A19" s="83" t="s">
        <v>25</v>
      </c>
      <c r="B19" s="85"/>
      <c r="C19" s="97" t="s">
        <v>242</v>
      </c>
      <c r="D19" s="98"/>
      <c r="E19" s="98"/>
      <c r="F19" s="98"/>
      <c r="G19" s="98"/>
      <c r="H19" s="99"/>
    </row>
    <row r="21" spans="1:8" ht="19.899999999999999" customHeight="1" x14ac:dyDescent="0.15">
      <c r="A21" s="1" t="s">
        <v>247</v>
      </c>
    </row>
    <row r="22" spans="1:8" x14ac:dyDescent="0.15">
      <c r="A22" s="1" t="s">
        <v>113</v>
      </c>
    </row>
  </sheetData>
  <mergeCells count="37">
    <mergeCell ref="A17:B17"/>
    <mergeCell ref="C17:H17"/>
    <mergeCell ref="A18:B18"/>
    <mergeCell ref="C18:H18"/>
    <mergeCell ref="A19:B19"/>
    <mergeCell ref="C19:H19"/>
    <mergeCell ref="A14:B14"/>
    <mergeCell ref="C14:H14"/>
    <mergeCell ref="A15:B15"/>
    <mergeCell ref="C15:H15"/>
    <mergeCell ref="A16:B16"/>
    <mergeCell ref="C16:H16"/>
    <mergeCell ref="A11:B11"/>
    <mergeCell ref="C11:H11"/>
    <mergeCell ref="A12:B12"/>
    <mergeCell ref="C12:H12"/>
    <mergeCell ref="A13:B13"/>
    <mergeCell ref="C13:H13"/>
    <mergeCell ref="A8:B8"/>
    <mergeCell ref="C8:H8"/>
    <mergeCell ref="A9:B9"/>
    <mergeCell ref="C9:H9"/>
    <mergeCell ref="A10:B10"/>
    <mergeCell ref="C10:H10"/>
    <mergeCell ref="A5:B5"/>
    <mergeCell ref="C5:H5"/>
    <mergeCell ref="A6:B6"/>
    <mergeCell ref="C6:H6"/>
    <mergeCell ref="A7:B7"/>
    <mergeCell ref="C7:H7"/>
    <mergeCell ref="A4:B4"/>
    <mergeCell ref="C4:H4"/>
    <mergeCell ref="A1:H1"/>
    <mergeCell ref="A2:B2"/>
    <mergeCell ref="C2:H2"/>
    <mergeCell ref="A3:B3"/>
    <mergeCell ref="C3:H3"/>
  </mergeCells>
  <phoneticPr fontId="2"/>
  <pageMargins left="0.78740157480314965" right="0.70866141732283472" top="0.74803149606299213" bottom="0.74803149606299213" header="0.31496062992125984" footer="0.31496062992125984"/>
  <pageSetup paperSize="9" scale="84"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7"/>
  <sheetViews>
    <sheetView zoomScaleNormal="100" workbookViewId="0">
      <selection activeCell="E13" sqref="E13"/>
    </sheetView>
  </sheetViews>
  <sheetFormatPr defaultRowHeight="13.5" x14ac:dyDescent="0.15"/>
  <cols>
    <col min="1" max="1" width="10.75" style="1" customWidth="1"/>
    <col min="2" max="2" width="34.875" style="1" bestFit="1" customWidth="1"/>
    <col min="3" max="3" width="13.625" style="1" customWidth="1"/>
    <col min="4" max="4" width="30.25" style="1" customWidth="1"/>
    <col min="5" max="5" width="23.5" style="1" customWidth="1"/>
    <col min="6" max="6" width="14.5" style="1" customWidth="1"/>
    <col min="7" max="256" width="9" style="1"/>
    <col min="257" max="257" width="10.75" style="1" customWidth="1"/>
    <col min="258" max="258" width="34.875" style="1" bestFit="1" customWidth="1"/>
    <col min="259" max="259" width="13.625" style="1" customWidth="1"/>
    <col min="260" max="260" width="30.25" style="1" customWidth="1"/>
    <col min="261" max="261" width="23.5" style="1" customWidth="1"/>
    <col min="262" max="262" width="14.5" style="1" customWidth="1"/>
    <col min="263" max="512" width="9" style="1"/>
    <col min="513" max="513" width="10.75" style="1" customWidth="1"/>
    <col min="514" max="514" width="34.875" style="1" bestFit="1" customWidth="1"/>
    <col min="515" max="515" width="13.625" style="1" customWidth="1"/>
    <col min="516" max="516" width="30.25" style="1" customWidth="1"/>
    <col min="517" max="517" width="23.5" style="1" customWidth="1"/>
    <col min="518" max="518" width="14.5" style="1" customWidth="1"/>
    <col min="519" max="768" width="9" style="1"/>
    <col min="769" max="769" width="10.75" style="1" customWidth="1"/>
    <col min="770" max="770" width="34.875" style="1" bestFit="1" customWidth="1"/>
    <col min="771" max="771" width="13.625" style="1" customWidth="1"/>
    <col min="772" max="772" width="30.25" style="1" customWidth="1"/>
    <col min="773" max="773" width="23.5" style="1" customWidth="1"/>
    <col min="774" max="774" width="14.5" style="1" customWidth="1"/>
    <col min="775" max="1024" width="9" style="1"/>
    <col min="1025" max="1025" width="10.75" style="1" customWidth="1"/>
    <col min="1026" max="1026" width="34.875" style="1" bestFit="1" customWidth="1"/>
    <col min="1027" max="1027" width="13.625" style="1" customWidth="1"/>
    <col min="1028" max="1028" width="30.25" style="1" customWidth="1"/>
    <col min="1029" max="1029" width="23.5" style="1" customWidth="1"/>
    <col min="1030" max="1030" width="14.5" style="1" customWidth="1"/>
    <col min="1031" max="1280" width="9" style="1"/>
    <col min="1281" max="1281" width="10.75" style="1" customWidth="1"/>
    <col min="1282" max="1282" width="34.875" style="1" bestFit="1" customWidth="1"/>
    <col min="1283" max="1283" width="13.625" style="1" customWidth="1"/>
    <col min="1284" max="1284" width="30.25" style="1" customWidth="1"/>
    <col min="1285" max="1285" width="23.5" style="1" customWidth="1"/>
    <col min="1286" max="1286" width="14.5" style="1" customWidth="1"/>
    <col min="1287" max="1536" width="9" style="1"/>
    <col min="1537" max="1537" width="10.75" style="1" customWidth="1"/>
    <col min="1538" max="1538" width="34.875" style="1" bestFit="1" customWidth="1"/>
    <col min="1539" max="1539" width="13.625" style="1" customWidth="1"/>
    <col min="1540" max="1540" width="30.25" style="1" customWidth="1"/>
    <col min="1541" max="1541" width="23.5" style="1" customWidth="1"/>
    <col min="1542" max="1542" width="14.5" style="1" customWidth="1"/>
    <col min="1543" max="1792" width="9" style="1"/>
    <col min="1793" max="1793" width="10.75" style="1" customWidth="1"/>
    <col min="1794" max="1794" width="34.875" style="1" bestFit="1" customWidth="1"/>
    <col min="1795" max="1795" width="13.625" style="1" customWidth="1"/>
    <col min="1796" max="1796" width="30.25" style="1" customWidth="1"/>
    <col min="1797" max="1797" width="23.5" style="1" customWidth="1"/>
    <col min="1798" max="1798" width="14.5" style="1" customWidth="1"/>
    <col min="1799" max="2048" width="9" style="1"/>
    <col min="2049" max="2049" width="10.75" style="1" customWidth="1"/>
    <col min="2050" max="2050" width="34.875" style="1" bestFit="1" customWidth="1"/>
    <col min="2051" max="2051" width="13.625" style="1" customWidth="1"/>
    <col min="2052" max="2052" width="30.25" style="1" customWidth="1"/>
    <col min="2053" max="2053" width="23.5" style="1" customWidth="1"/>
    <col min="2054" max="2054" width="14.5" style="1" customWidth="1"/>
    <col min="2055" max="2304" width="9" style="1"/>
    <col min="2305" max="2305" width="10.75" style="1" customWidth="1"/>
    <col min="2306" max="2306" width="34.875" style="1" bestFit="1" customWidth="1"/>
    <col min="2307" max="2307" width="13.625" style="1" customWidth="1"/>
    <col min="2308" max="2308" width="30.25" style="1" customWidth="1"/>
    <col min="2309" max="2309" width="23.5" style="1" customWidth="1"/>
    <col min="2310" max="2310" width="14.5" style="1" customWidth="1"/>
    <col min="2311" max="2560" width="9" style="1"/>
    <col min="2561" max="2561" width="10.75" style="1" customWidth="1"/>
    <col min="2562" max="2562" width="34.875" style="1" bestFit="1" customWidth="1"/>
    <col min="2563" max="2563" width="13.625" style="1" customWidth="1"/>
    <col min="2564" max="2564" width="30.25" style="1" customWidth="1"/>
    <col min="2565" max="2565" width="23.5" style="1" customWidth="1"/>
    <col min="2566" max="2566" width="14.5" style="1" customWidth="1"/>
    <col min="2567" max="2816" width="9" style="1"/>
    <col min="2817" max="2817" width="10.75" style="1" customWidth="1"/>
    <col min="2818" max="2818" width="34.875" style="1" bestFit="1" customWidth="1"/>
    <col min="2819" max="2819" width="13.625" style="1" customWidth="1"/>
    <col min="2820" max="2820" width="30.25" style="1" customWidth="1"/>
    <col min="2821" max="2821" width="23.5" style="1" customWidth="1"/>
    <col min="2822" max="2822" width="14.5" style="1" customWidth="1"/>
    <col min="2823" max="3072" width="9" style="1"/>
    <col min="3073" max="3073" width="10.75" style="1" customWidth="1"/>
    <col min="3074" max="3074" width="34.875" style="1" bestFit="1" customWidth="1"/>
    <col min="3075" max="3075" width="13.625" style="1" customWidth="1"/>
    <col min="3076" max="3076" width="30.25" style="1" customWidth="1"/>
    <col min="3077" max="3077" width="23.5" style="1" customWidth="1"/>
    <col min="3078" max="3078" width="14.5" style="1" customWidth="1"/>
    <col min="3079" max="3328" width="9" style="1"/>
    <col min="3329" max="3329" width="10.75" style="1" customWidth="1"/>
    <col min="3330" max="3330" width="34.875" style="1" bestFit="1" customWidth="1"/>
    <col min="3331" max="3331" width="13.625" style="1" customWidth="1"/>
    <col min="3332" max="3332" width="30.25" style="1" customWidth="1"/>
    <col min="3333" max="3333" width="23.5" style="1" customWidth="1"/>
    <col min="3334" max="3334" width="14.5" style="1" customWidth="1"/>
    <col min="3335" max="3584" width="9" style="1"/>
    <col min="3585" max="3585" width="10.75" style="1" customWidth="1"/>
    <col min="3586" max="3586" width="34.875" style="1" bestFit="1" customWidth="1"/>
    <col min="3587" max="3587" width="13.625" style="1" customWidth="1"/>
    <col min="3588" max="3588" width="30.25" style="1" customWidth="1"/>
    <col min="3589" max="3589" width="23.5" style="1" customWidth="1"/>
    <col min="3590" max="3590" width="14.5" style="1" customWidth="1"/>
    <col min="3591" max="3840" width="9" style="1"/>
    <col min="3841" max="3841" width="10.75" style="1" customWidth="1"/>
    <col min="3842" max="3842" width="34.875" style="1" bestFit="1" customWidth="1"/>
    <col min="3843" max="3843" width="13.625" style="1" customWidth="1"/>
    <col min="3844" max="3844" width="30.25" style="1" customWidth="1"/>
    <col min="3845" max="3845" width="23.5" style="1" customWidth="1"/>
    <col min="3846" max="3846" width="14.5" style="1" customWidth="1"/>
    <col min="3847" max="4096" width="9" style="1"/>
    <col min="4097" max="4097" width="10.75" style="1" customWidth="1"/>
    <col min="4098" max="4098" width="34.875" style="1" bestFit="1" customWidth="1"/>
    <col min="4099" max="4099" width="13.625" style="1" customWidth="1"/>
    <col min="4100" max="4100" width="30.25" style="1" customWidth="1"/>
    <col min="4101" max="4101" width="23.5" style="1" customWidth="1"/>
    <col min="4102" max="4102" width="14.5" style="1" customWidth="1"/>
    <col min="4103" max="4352" width="9" style="1"/>
    <col min="4353" max="4353" width="10.75" style="1" customWidth="1"/>
    <col min="4354" max="4354" width="34.875" style="1" bestFit="1" customWidth="1"/>
    <col min="4355" max="4355" width="13.625" style="1" customWidth="1"/>
    <col min="4356" max="4356" width="30.25" style="1" customWidth="1"/>
    <col min="4357" max="4357" width="23.5" style="1" customWidth="1"/>
    <col min="4358" max="4358" width="14.5" style="1" customWidth="1"/>
    <col min="4359" max="4608" width="9" style="1"/>
    <col min="4609" max="4609" width="10.75" style="1" customWidth="1"/>
    <col min="4610" max="4610" width="34.875" style="1" bestFit="1" customWidth="1"/>
    <col min="4611" max="4611" width="13.625" style="1" customWidth="1"/>
    <col min="4612" max="4612" width="30.25" style="1" customWidth="1"/>
    <col min="4613" max="4613" width="23.5" style="1" customWidth="1"/>
    <col min="4614" max="4614" width="14.5" style="1" customWidth="1"/>
    <col min="4615" max="4864" width="9" style="1"/>
    <col min="4865" max="4865" width="10.75" style="1" customWidth="1"/>
    <col min="4866" max="4866" width="34.875" style="1" bestFit="1" customWidth="1"/>
    <col min="4867" max="4867" width="13.625" style="1" customWidth="1"/>
    <col min="4868" max="4868" width="30.25" style="1" customWidth="1"/>
    <col min="4869" max="4869" width="23.5" style="1" customWidth="1"/>
    <col min="4870" max="4870" width="14.5" style="1" customWidth="1"/>
    <col min="4871" max="5120" width="9" style="1"/>
    <col min="5121" max="5121" width="10.75" style="1" customWidth="1"/>
    <col min="5122" max="5122" width="34.875" style="1" bestFit="1" customWidth="1"/>
    <col min="5123" max="5123" width="13.625" style="1" customWidth="1"/>
    <col min="5124" max="5124" width="30.25" style="1" customWidth="1"/>
    <col min="5125" max="5125" width="23.5" style="1" customWidth="1"/>
    <col min="5126" max="5126" width="14.5" style="1" customWidth="1"/>
    <col min="5127" max="5376" width="9" style="1"/>
    <col min="5377" max="5377" width="10.75" style="1" customWidth="1"/>
    <col min="5378" max="5378" width="34.875" style="1" bestFit="1" customWidth="1"/>
    <col min="5379" max="5379" width="13.625" style="1" customWidth="1"/>
    <col min="5380" max="5380" width="30.25" style="1" customWidth="1"/>
    <col min="5381" max="5381" width="23.5" style="1" customWidth="1"/>
    <col min="5382" max="5382" width="14.5" style="1" customWidth="1"/>
    <col min="5383" max="5632" width="9" style="1"/>
    <col min="5633" max="5633" width="10.75" style="1" customWidth="1"/>
    <col min="5634" max="5634" width="34.875" style="1" bestFit="1" customWidth="1"/>
    <col min="5635" max="5635" width="13.625" style="1" customWidth="1"/>
    <col min="5636" max="5636" width="30.25" style="1" customWidth="1"/>
    <col min="5637" max="5637" width="23.5" style="1" customWidth="1"/>
    <col min="5638" max="5638" width="14.5" style="1" customWidth="1"/>
    <col min="5639" max="5888" width="9" style="1"/>
    <col min="5889" max="5889" width="10.75" style="1" customWidth="1"/>
    <col min="5890" max="5890" width="34.875" style="1" bestFit="1" customWidth="1"/>
    <col min="5891" max="5891" width="13.625" style="1" customWidth="1"/>
    <col min="5892" max="5892" width="30.25" style="1" customWidth="1"/>
    <col min="5893" max="5893" width="23.5" style="1" customWidth="1"/>
    <col min="5894" max="5894" width="14.5" style="1" customWidth="1"/>
    <col min="5895" max="6144" width="9" style="1"/>
    <col min="6145" max="6145" width="10.75" style="1" customWidth="1"/>
    <col min="6146" max="6146" width="34.875" style="1" bestFit="1" customWidth="1"/>
    <col min="6147" max="6147" width="13.625" style="1" customWidth="1"/>
    <col min="6148" max="6148" width="30.25" style="1" customWidth="1"/>
    <col min="6149" max="6149" width="23.5" style="1" customWidth="1"/>
    <col min="6150" max="6150" width="14.5" style="1" customWidth="1"/>
    <col min="6151" max="6400" width="9" style="1"/>
    <col min="6401" max="6401" width="10.75" style="1" customWidth="1"/>
    <col min="6402" max="6402" width="34.875" style="1" bestFit="1" customWidth="1"/>
    <col min="6403" max="6403" width="13.625" style="1" customWidth="1"/>
    <col min="6404" max="6404" width="30.25" style="1" customWidth="1"/>
    <col min="6405" max="6405" width="23.5" style="1" customWidth="1"/>
    <col min="6406" max="6406" width="14.5" style="1" customWidth="1"/>
    <col min="6407" max="6656" width="9" style="1"/>
    <col min="6657" max="6657" width="10.75" style="1" customWidth="1"/>
    <col min="6658" max="6658" width="34.875" style="1" bestFit="1" customWidth="1"/>
    <col min="6659" max="6659" width="13.625" style="1" customWidth="1"/>
    <col min="6660" max="6660" width="30.25" style="1" customWidth="1"/>
    <col min="6661" max="6661" width="23.5" style="1" customWidth="1"/>
    <col min="6662" max="6662" width="14.5" style="1" customWidth="1"/>
    <col min="6663" max="6912" width="9" style="1"/>
    <col min="6913" max="6913" width="10.75" style="1" customWidth="1"/>
    <col min="6914" max="6914" width="34.875" style="1" bestFit="1" customWidth="1"/>
    <col min="6915" max="6915" width="13.625" style="1" customWidth="1"/>
    <col min="6916" max="6916" width="30.25" style="1" customWidth="1"/>
    <col min="6917" max="6917" width="23.5" style="1" customWidth="1"/>
    <col min="6918" max="6918" width="14.5" style="1" customWidth="1"/>
    <col min="6919" max="7168" width="9" style="1"/>
    <col min="7169" max="7169" width="10.75" style="1" customWidth="1"/>
    <col min="7170" max="7170" width="34.875" style="1" bestFit="1" customWidth="1"/>
    <col min="7171" max="7171" width="13.625" style="1" customWidth="1"/>
    <col min="7172" max="7172" width="30.25" style="1" customWidth="1"/>
    <col min="7173" max="7173" width="23.5" style="1" customWidth="1"/>
    <col min="7174" max="7174" width="14.5" style="1" customWidth="1"/>
    <col min="7175" max="7424" width="9" style="1"/>
    <col min="7425" max="7425" width="10.75" style="1" customWidth="1"/>
    <col min="7426" max="7426" width="34.875" style="1" bestFit="1" customWidth="1"/>
    <col min="7427" max="7427" width="13.625" style="1" customWidth="1"/>
    <col min="7428" max="7428" width="30.25" style="1" customWidth="1"/>
    <col min="7429" max="7429" width="23.5" style="1" customWidth="1"/>
    <col min="7430" max="7430" width="14.5" style="1" customWidth="1"/>
    <col min="7431" max="7680" width="9" style="1"/>
    <col min="7681" max="7681" width="10.75" style="1" customWidth="1"/>
    <col min="7682" max="7682" width="34.875" style="1" bestFit="1" customWidth="1"/>
    <col min="7683" max="7683" width="13.625" style="1" customWidth="1"/>
    <col min="7684" max="7684" width="30.25" style="1" customWidth="1"/>
    <col min="7685" max="7685" width="23.5" style="1" customWidth="1"/>
    <col min="7686" max="7686" width="14.5" style="1" customWidth="1"/>
    <col min="7687" max="7936" width="9" style="1"/>
    <col min="7937" max="7937" width="10.75" style="1" customWidth="1"/>
    <col min="7938" max="7938" width="34.875" style="1" bestFit="1" customWidth="1"/>
    <col min="7939" max="7939" width="13.625" style="1" customWidth="1"/>
    <col min="7940" max="7940" width="30.25" style="1" customWidth="1"/>
    <col min="7941" max="7941" width="23.5" style="1" customWidth="1"/>
    <col min="7942" max="7942" width="14.5" style="1" customWidth="1"/>
    <col min="7943" max="8192" width="9" style="1"/>
    <col min="8193" max="8193" width="10.75" style="1" customWidth="1"/>
    <col min="8194" max="8194" width="34.875" style="1" bestFit="1" customWidth="1"/>
    <col min="8195" max="8195" width="13.625" style="1" customWidth="1"/>
    <col min="8196" max="8196" width="30.25" style="1" customWidth="1"/>
    <col min="8197" max="8197" width="23.5" style="1" customWidth="1"/>
    <col min="8198" max="8198" width="14.5" style="1" customWidth="1"/>
    <col min="8199" max="8448" width="9" style="1"/>
    <col min="8449" max="8449" width="10.75" style="1" customWidth="1"/>
    <col min="8450" max="8450" width="34.875" style="1" bestFit="1" customWidth="1"/>
    <col min="8451" max="8451" width="13.625" style="1" customWidth="1"/>
    <col min="8452" max="8452" width="30.25" style="1" customWidth="1"/>
    <col min="8453" max="8453" width="23.5" style="1" customWidth="1"/>
    <col min="8454" max="8454" width="14.5" style="1" customWidth="1"/>
    <col min="8455" max="8704" width="9" style="1"/>
    <col min="8705" max="8705" width="10.75" style="1" customWidth="1"/>
    <col min="8706" max="8706" width="34.875" style="1" bestFit="1" customWidth="1"/>
    <col min="8707" max="8707" width="13.625" style="1" customWidth="1"/>
    <col min="8708" max="8708" width="30.25" style="1" customWidth="1"/>
    <col min="8709" max="8709" width="23.5" style="1" customWidth="1"/>
    <col min="8710" max="8710" width="14.5" style="1" customWidth="1"/>
    <col min="8711" max="8960" width="9" style="1"/>
    <col min="8961" max="8961" width="10.75" style="1" customWidth="1"/>
    <col min="8962" max="8962" width="34.875" style="1" bestFit="1" customWidth="1"/>
    <col min="8963" max="8963" width="13.625" style="1" customWidth="1"/>
    <col min="8964" max="8964" width="30.25" style="1" customWidth="1"/>
    <col min="8965" max="8965" width="23.5" style="1" customWidth="1"/>
    <col min="8966" max="8966" width="14.5" style="1" customWidth="1"/>
    <col min="8967" max="9216" width="9" style="1"/>
    <col min="9217" max="9217" width="10.75" style="1" customWidth="1"/>
    <col min="9218" max="9218" width="34.875" style="1" bestFit="1" customWidth="1"/>
    <col min="9219" max="9219" width="13.625" style="1" customWidth="1"/>
    <col min="9220" max="9220" width="30.25" style="1" customWidth="1"/>
    <col min="9221" max="9221" width="23.5" style="1" customWidth="1"/>
    <col min="9222" max="9222" width="14.5" style="1" customWidth="1"/>
    <col min="9223" max="9472" width="9" style="1"/>
    <col min="9473" max="9473" width="10.75" style="1" customWidth="1"/>
    <col min="9474" max="9474" width="34.875" style="1" bestFit="1" customWidth="1"/>
    <col min="9475" max="9475" width="13.625" style="1" customWidth="1"/>
    <col min="9476" max="9476" width="30.25" style="1" customWidth="1"/>
    <col min="9477" max="9477" width="23.5" style="1" customWidth="1"/>
    <col min="9478" max="9478" width="14.5" style="1" customWidth="1"/>
    <col min="9479" max="9728" width="9" style="1"/>
    <col min="9729" max="9729" width="10.75" style="1" customWidth="1"/>
    <col min="9730" max="9730" width="34.875" style="1" bestFit="1" customWidth="1"/>
    <col min="9731" max="9731" width="13.625" style="1" customWidth="1"/>
    <col min="9732" max="9732" width="30.25" style="1" customWidth="1"/>
    <col min="9733" max="9733" width="23.5" style="1" customWidth="1"/>
    <col min="9734" max="9734" width="14.5" style="1" customWidth="1"/>
    <col min="9735" max="9984" width="9" style="1"/>
    <col min="9985" max="9985" width="10.75" style="1" customWidth="1"/>
    <col min="9986" max="9986" width="34.875" style="1" bestFit="1" customWidth="1"/>
    <col min="9987" max="9987" width="13.625" style="1" customWidth="1"/>
    <col min="9988" max="9988" width="30.25" style="1" customWidth="1"/>
    <col min="9989" max="9989" width="23.5" style="1" customWidth="1"/>
    <col min="9990" max="9990" width="14.5" style="1" customWidth="1"/>
    <col min="9991" max="10240" width="9" style="1"/>
    <col min="10241" max="10241" width="10.75" style="1" customWidth="1"/>
    <col min="10242" max="10242" width="34.875" style="1" bestFit="1" customWidth="1"/>
    <col min="10243" max="10243" width="13.625" style="1" customWidth="1"/>
    <col min="10244" max="10244" width="30.25" style="1" customWidth="1"/>
    <col min="10245" max="10245" width="23.5" style="1" customWidth="1"/>
    <col min="10246" max="10246" width="14.5" style="1" customWidth="1"/>
    <col min="10247" max="10496" width="9" style="1"/>
    <col min="10497" max="10497" width="10.75" style="1" customWidth="1"/>
    <col min="10498" max="10498" width="34.875" style="1" bestFit="1" customWidth="1"/>
    <col min="10499" max="10499" width="13.625" style="1" customWidth="1"/>
    <col min="10500" max="10500" width="30.25" style="1" customWidth="1"/>
    <col min="10501" max="10501" width="23.5" style="1" customWidth="1"/>
    <col min="10502" max="10502" width="14.5" style="1" customWidth="1"/>
    <col min="10503" max="10752" width="9" style="1"/>
    <col min="10753" max="10753" width="10.75" style="1" customWidth="1"/>
    <col min="10754" max="10754" width="34.875" style="1" bestFit="1" customWidth="1"/>
    <col min="10755" max="10755" width="13.625" style="1" customWidth="1"/>
    <col min="10756" max="10756" width="30.25" style="1" customWidth="1"/>
    <col min="10757" max="10757" width="23.5" style="1" customWidth="1"/>
    <col min="10758" max="10758" width="14.5" style="1" customWidth="1"/>
    <col min="10759" max="11008" width="9" style="1"/>
    <col min="11009" max="11009" width="10.75" style="1" customWidth="1"/>
    <col min="11010" max="11010" width="34.875" style="1" bestFit="1" customWidth="1"/>
    <col min="11011" max="11011" width="13.625" style="1" customWidth="1"/>
    <col min="11012" max="11012" width="30.25" style="1" customWidth="1"/>
    <col min="11013" max="11013" width="23.5" style="1" customWidth="1"/>
    <col min="11014" max="11014" width="14.5" style="1" customWidth="1"/>
    <col min="11015" max="11264" width="9" style="1"/>
    <col min="11265" max="11265" width="10.75" style="1" customWidth="1"/>
    <col min="11266" max="11266" width="34.875" style="1" bestFit="1" customWidth="1"/>
    <col min="11267" max="11267" width="13.625" style="1" customWidth="1"/>
    <col min="11268" max="11268" width="30.25" style="1" customWidth="1"/>
    <col min="11269" max="11269" width="23.5" style="1" customWidth="1"/>
    <col min="11270" max="11270" width="14.5" style="1" customWidth="1"/>
    <col min="11271" max="11520" width="9" style="1"/>
    <col min="11521" max="11521" width="10.75" style="1" customWidth="1"/>
    <col min="11522" max="11522" width="34.875" style="1" bestFit="1" customWidth="1"/>
    <col min="11523" max="11523" width="13.625" style="1" customWidth="1"/>
    <col min="11524" max="11524" width="30.25" style="1" customWidth="1"/>
    <col min="11525" max="11525" width="23.5" style="1" customWidth="1"/>
    <col min="11526" max="11526" width="14.5" style="1" customWidth="1"/>
    <col min="11527" max="11776" width="9" style="1"/>
    <col min="11777" max="11777" width="10.75" style="1" customWidth="1"/>
    <col min="11778" max="11778" width="34.875" style="1" bestFit="1" customWidth="1"/>
    <col min="11779" max="11779" width="13.625" style="1" customWidth="1"/>
    <col min="11780" max="11780" width="30.25" style="1" customWidth="1"/>
    <col min="11781" max="11781" width="23.5" style="1" customWidth="1"/>
    <col min="11782" max="11782" width="14.5" style="1" customWidth="1"/>
    <col min="11783" max="12032" width="9" style="1"/>
    <col min="12033" max="12033" width="10.75" style="1" customWidth="1"/>
    <col min="12034" max="12034" width="34.875" style="1" bestFit="1" customWidth="1"/>
    <col min="12035" max="12035" width="13.625" style="1" customWidth="1"/>
    <col min="12036" max="12036" width="30.25" style="1" customWidth="1"/>
    <col min="12037" max="12037" width="23.5" style="1" customWidth="1"/>
    <col min="12038" max="12038" width="14.5" style="1" customWidth="1"/>
    <col min="12039" max="12288" width="9" style="1"/>
    <col min="12289" max="12289" width="10.75" style="1" customWidth="1"/>
    <col min="12290" max="12290" width="34.875" style="1" bestFit="1" customWidth="1"/>
    <col min="12291" max="12291" width="13.625" style="1" customWidth="1"/>
    <col min="12292" max="12292" width="30.25" style="1" customWidth="1"/>
    <col min="12293" max="12293" width="23.5" style="1" customWidth="1"/>
    <col min="12294" max="12294" width="14.5" style="1" customWidth="1"/>
    <col min="12295" max="12544" width="9" style="1"/>
    <col min="12545" max="12545" width="10.75" style="1" customWidth="1"/>
    <col min="12546" max="12546" width="34.875" style="1" bestFit="1" customWidth="1"/>
    <col min="12547" max="12547" width="13.625" style="1" customWidth="1"/>
    <col min="12548" max="12548" width="30.25" style="1" customWidth="1"/>
    <col min="12549" max="12549" width="23.5" style="1" customWidth="1"/>
    <col min="12550" max="12550" width="14.5" style="1" customWidth="1"/>
    <col min="12551" max="12800" width="9" style="1"/>
    <col min="12801" max="12801" width="10.75" style="1" customWidth="1"/>
    <col min="12802" max="12802" width="34.875" style="1" bestFit="1" customWidth="1"/>
    <col min="12803" max="12803" width="13.625" style="1" customWidth="1"/>
    <col min="12804" max="12804" width="30.25" style="1" customWidth="1"/>
    <col min="12805" max="12805" width="23.5" style="1" customWidth="1"/>
    <col min="12806" max="12806" width="14.5" style="1" customWidth="1"/>
    <col min="12807" max="13056" width="9" style="1"/>
    <col min="13057" max="13057" width="10.75" style="1" customWidth="1"/>
    <col min="13058" max="13058" width="34.875" style="1" bestFit="1" customWidth="1"/>
    <col min="13059" max="13059" width="13.625" style="1" customWidth="1"/>
    <col min="13060" max="13060" width="30.25" style="1" customWidth="1"/>
    <col min="13061" max="13061" width="23.5" style="1" customWidth="1"/>
    <col min="13062" max="13062" width="14.5" style="1" customWidth="1"/>
    <col min="13063" max="13312" width="9" style="1"/>
    <col min="13313" max="13313" width="10.75" style="1" customWidth="1"/>
    <col min="13314" max="13314" width="34.875" style="1" bestFit="1" customWidth="1"/>
    <col min="13315" max="13315" width="13.625" style="1" customWidth="1"/>
    <col min="13316" max="13316" width="30.25" style="1" customWidth="1"/>
    <col min="13317" max="13317" width="23.5" style="1" customWidth="1"/>
    <col min="13318" max="13318" width="14.5" style="1" customWidth="1"/>
    <col min="13319" max="13568" width="9" style="1"/>
    <col min="13569" max="13569" width="10.75" style="1" customWidth="1"/>
    <col min="13570" max="13570" width="34.875" style="1" bestFit="1" customWidth="1"/>
    <col min="13571" max="13571" width="13.625" style="1" customWidth="1"/>
    <col min="13572" max="13572" width="30.25" style="1" customWidth="1"/>
    <col min="13573" max="13573" width="23.5" style="1" customWidth="1"/>
    <col min="13574" max="13574" width="14.5" style="1" customWidth="1"/>
    <col min="13575" max="13824" width="9" style="1"/>
    <col min="13825" max="13825" width="10.75" style="1" customWidth="1"/>
    <col min="13826" max="13826" width="34.875" style="1" bestFit="1" customWidth="1"/>
    <col min="13827" max="13827" width="13.625" style="1" customWidth="1"/>
    <col min="13828" max="13828" width="30.25" style="1" customWidth="1"/>
    <col min="13829" max="13829" width="23.5" style="1" customWidth="1"/>
    <col min="13830" max="13830" width="14.5" style="1" customWidth="1"/>
    <col min="13831" max="14080" width="9" style="1"/>
    <col min="14081" max="14081" width="10.75" style="1" customWidth="1"/>
    <col min="14082" max="14082" width="34.875" style="1" bestFit="1" customWidth="1"/>
    <col min="14083" max="14083" width="13.625" style="1" customWidth="1"/>
    <col min="14084" max="14084" width="30.25" style="1" customWidth="1"/>
    <col min="14085" max="14085" width="23.5" style="1" customWidth="1"/>
    <col min="14086" max="14086" width="14.5" style="1" customWidth="1"/>
    <col min="14087" max="14336" width="9" style="1"/>
    <col min="14337" max="14337" width="10.75" style="1" customWidth="1"/>
    <col min="14338" max="14338" width="34.875" style="1" bestFit="1" customWidth="1"/>
    <col min="14339" max="14339" width="13.625" style="1" customWidth="1"/>
    <col min="14340" max="14340" width="30.25" style="1" customWidth="1"/>
    <col min="14341" max="14341" width="23.5" style="1" customWidth="1"/>
    <col min="14342" max="14342" width="14.5" style="1" customWidth="1"/>
    <col min="14343" max="14592" width="9" style="1"/>
    <col min="14593" max="14593" width="10.75" style="1" customWidth="1"/>
    <col min="14594" max="14594" width="34.875" style="1" bestFit="1" customWidth="1"/>
    <col min="14595" max="14595" width="13.625" style="1" customWidth="1"/>
    <col min="14596" max="14596" width="30.25" style="1" customWidth="1"/>
    <col min="14597" max="14597" width="23.5" style="1" customWidth="1"/>
    <col min="14598" max="14598" width="14.5" style="1" customWidth="1"/>
    <col min="14599" max="14848" width="9" style="1"/>
    <col min="14849" max="14849" width="10.75" style="1" customWidth="1"/>
    <col min="14850" max="14850" width="34.875" style="1" bestFit="1" customWidth="1"/>
    <col min="14851" max="14851" width="13.625" style="1" customWidth="1"/>
    <col min="14852" max="14852" width="30.25" style="1" customWidth="1"/>
    <col min="14853" max="14853" width="23.5" style="1" customWidth="1"/>
    <col min="14854" max="14854" width="14.5" style="1" customWidth="1"/>
    <col min="14855" max="15104" width="9" style="1"/>
    <col min="15105" max="15105" width="10.75" style="1" customWidth="1"/>
    <col min="15106" max="15106" width="34.875" style="1" bestFit="1" customWidth="1"/>
    <col min="15107" max="15107" width="13.625" style="1" customWidth="1"/>
    <col min="15108" max="15108" width="30.25" style="1" customWidth="1"/>
    <col min="15109" max="15109" width="23.5" style="1" customWidth="1"/>
    <col min="15110" max="15110" width="14.5" style="1" customWidth="1"/>
    <col min="15111" max="15360" width="9" style="1"/>
    <col min="15361" max="15361" width="10.75" style="1" customWidth="1"/>
    <col min="15362" max="15362" width="34.875" style="1" bestFit="1" customWidth="1"/>
    <col min="15363" max="15363" width="13.625" style="1" customWidth="1"/>
    <col min="15364" max="15364" width="30.25" style="1" customWidth="1"/>
    <col min="15365" max="15365" width="23.5" style="1" customWidth="1"/>
    <col min="15366" max="15366" width="14.5" style="1" customWidth="1"/>
    <col min="15367" max="15616" width="9" style="1"/>
    <col min="15617" max="15617" width="10.75" style="1" customWidth="1"/>
    <col min="15618" max="15618" width="34.875" style="1" bestFit="1" customWidth="1"/>
    <col min="15619" max="15619" width="13.625" style="1" customWidth="1"/>
    <col min="15620" max="15620" width="30.25" style="1" customWidth="1"/>
    <col min="15621" max="15621" width="23.5" style="1" customWidth="1"/>
    <col min="15622" max="15622" width="14.5" style="1" customWidth="1"/>
    <col min="15623" max="15872" width="9" style="1"/>
    <col min="15873" max="15873" width="10.75" style="1" customWidth="1"/>
    <col min="15874" max="15874" width="34.875" style="1" bestFit="1" customWidth="1"/>
    <col min="15875" max="15875" width="13.625" style="1" customWidth="1"/>
    <col min="15876" max="15876" width="30.25" style="1" customWidth="1"/>
    <col min="15877" max="15877" width="23.5" style="1" customWidth="1"/>
    <col min="15878" max="15878" width="14.5" style="1" customWidth="1"/>
    <col min="15879" max="16128" width="9" style="1"/>
    <col min="16129" max="16129" width="10.75" style="1" customWidth="1"/>
    <col min="16130" max="16130" width="34.875" style="1" bestFit="1" customWidth="1"/>
    <col min="16131" max="16131" width="13.625" style="1" customWidth="1"/>
    <col min="16132" max="16132" width="30.25" style="1" customWidth="1"/>
    <col min="16133" max="16133" width="23.5" style="1" customWidth="1"/>
    <col min="16134" max="16134" width="14.5" style="1" customWidth="1"/>
    <col min="16135" max="16384" width="9" style="1"/>
  </cols>
  <sheetData>
    <row r="1" spans="1:6" ht="17.25" x14ac:dyDescent="0.15">
      <c r="A1" s="76" t="s">
        <v>116</v>
      </c>
      <c r="B1" s="76"/>
      <c r="C1" s="76"/>
      <c r="D1" s="76"/>
      <c r="E1" s="76"/>
      <c r="F1" s="76"/>
    </row>
    <row r="3" spans="1:6" ht="55.15" customHeight="1" x14ac:dyDescent="0.15">
      <c r="A3" s="22" t="s">
        <v>63</v>
      </c>
      <c r="B3" s="23" t="s">
        <v>68</v>
      </c>
      <c r="C3" s="22" t="s">
        <v>70</v>
      </c>
      <c r="D3" s="22" t="s">
        <v>62</v>
      </c>
      <c r="E3" s="24" t="s">
        <v>90</v>
      </c>
      <c r="F3" s="23" t="s">
        <v>88</v>
      </c>
    </row>
    <row r="4" spans="1:6" ht="64.150000000000006" customHeight="1" x14ac:dyDescent="0.15">
      <c r="A4" s="38" t="s">
        <v>64</v>
      </c>
      <c r="B4" s="47" t="s">
        <v>172</v>
      </c>
      <c r="C4" s="25" t="s">
        <v>243</v>
      </c>
      <c r="D4" s="47" t="s">
        <v>173</v>
      </c>
      <c r="E4" s="48" t="s">
        <v>174</v>
      </c>
      <c r="F4" s="49" t="s">
        <v>175</v>
      </c>
    </row>
    <row r="5" spans="1:6" ht="64.150000000000006" customHeight="1" x14ac:dyDescent="0.15">
      <c r="A5" s="38" t="s">
        <v>65</v>
      </c>
      <c r="B5" s="47" t="s">
        <v>176</v>
      </c>
      <c r="C5" s="25" t="s">
        <v>180</v>
      </c>
      <c r="D5" s="47" t="s">
        <v>173</v>
      </c>
      <c r="E5" s="48" t="s">
        <v>177</v>
      </c>
      <c r="F5" s="49" t="s">
        <v>178</v>
      </c>
    </row>
    <row r="6" spans="1:6" ht="64.150000000000006" customHeight="1" x14ac:dyDescent="0.15">
      <c r="A6" s="38" t="s">
        <v>66</v>
      </c>
      <c r="B6" s="47" t="s">
        <v>179</v>
      </c>
      <c r="C6" s="25" t="s">
        <v>183</v>
      </c>
      <c r="D6" s="47" t="s">
        <v>173</v>
      </c>
      <c r="E6" s="48" t="s">
        <v>177</v>
      </c>
      <c r="F6" s="49" t="s">
        <v>181</v>
      </c>
    </row>
    <row r="7" spans="1:6" ht="64.150000000000006" customHeight="1" x14ac:dyDescent="0.15">
      <c r="A7" s="38" t="s">
        <v>67</v>
      </c>
      <c r="B7" s="47" t="s">
        <v>182</v>
      </c>
      <c r="C7" s="25" t="s">
        <v>244</v>
      </c>
      <c r="D7" s="47" t="s">
        <v>184</v>
      </c>
      <c r="E7" s="48" t="s">
        <v>177</v>
      </c>
      <c r="F7" s="49" t="s">
        <v>185</v>
      </c>
    </row>
  </sheetData>
  <mergeCells count="1">
    <mergeCell ref="A1:F1"/>
  </mergeCells>
  <phoneticPr fontId="2"/>
  <pageMargins left="0.70866141732283472" right="0.70866141732283472" top="0.78740157480314965"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K29"/>
  <sheetViews>
    <sheetView zoomScaleNormal="100" workbookViewId="0">
      <selection activeCell="E13" sqref="E13:G13"/>
    </sheetView>
  </sheetViews>
  <sheetFormatPr defaultRowHeight="13.5" x14ac:dyDescent="0.15"/>
  <cols>
    <col min="1" max="1" width="3.375" style="1" customWidth="1"/>
    <col min="2" max="2" width="6" style="1" customWidth="1"/>
    <col min="3" max="3" width="20.5" style="1" customWidth="1"/>
    <col min="4" max="4" width="16.875" style="1" customWidth="1"/>
    <col min="5" max="6" width="11.625" style="1" customWidth="1"/>
    <col min="7" max="7" width="18.125" style="1" customWidth="1"/>
    <col min="8" max="9" width="9" style="1"/>
    <col min="10" max="10" width="12.625" style="1" customWidth="1"/>
    <col min="11" max="11" width="14.75" style="1" bestFit="1" customWidth="1"/>
    <col min="12" max="256" width="9" style="1"/>
    <col min="257" max="257" width="3.375" style="1" customWidth="1"/>
    <col min="258" max="258" width="6" style="1" customWidth="1"/>
    <col min="259" max="259" width="20.5" style="1" customWidth="1"/>
    <col min="260" max="260" width="16.875" style="1" customWidth="1"/>
    <col min="261" max="262" width="11.625" style="1" customWidth="1"/>
    <col min="263" max="263" width="18.125" style="1" customWidth="1"/>
    <col min="264" max="265" width="9" style="1"/>
    <col min="266" max="266" width="12.625" style="1" customWidth="1"/>
    <col min="267" max="267" width="14.75" style="1" bestFit="1" customWidth="1"/>
    <col min="268" max="512" width="9" style="1"/>
    <col min="513" max="513" width="3.375" style="1" customWidth="1"/>
    <col min="514" max="514" width="6" style="1" customWidth="1"/>
    <col min="515" max="515" width="20.5" style="1" customWidth="1"/>
    <col min="516" max="516" width="16.875" style="1" customWidth="1"/>
    <col min="517" max="518" width="11.625" style="1" customWidth="1"/>
    <col min="519" max="519" width="18.125" style="1" customWidth="1"/>
    <col min="520" max="521" width="9" style="1"/>
    <col min="522" max="522" width="12.625" style="1" customWidth="1"/>
    <col min="523" max="523" width="14.75" style="1" bestFit="1" customWidth="1"/>
    <col min="524" max="768" width="9" style="1"/>
    <col min="769" max="769" width="3.375" style="1" customWidth="1"/>
    <col min="770" max="770" width="6" style="1" customWidth="1"/>
    <col min="771" max="771" width="20.5" style="1" customWidth="1"/>
    <col min="772" max="772" width="16.875" style="1" customWidth="1"/>
    <col min="773" max="774" width="11.625" style="1" customWidth="1"/>
    <col min="775" max="775" width="18.125" style="1" customWidth="1"/>
    <col min="776" max="777" width="9" style="1"/>
    <col min="778" max="778" width="12.625" style="1" customWidth="1"/>
    <col min="779" max="779" width="14.75" style="1" bestFit="1" customWidth="1"/>
    <col min="780" max="1024" width="9" style="1"/>
    <col min="1025" max="1025" width="3.375" style="1" customWidth="1"/>
    <col min="1026" max="1026" width="6" style="1" customWidth="1"/>
    <col min="1027" max="1027" width="20.5" style="1" customWidth="1"/>
    <col min="1028" max="1028" width="16.875" style="1" customWidth="1"/>
    <col min="1029" max="1030" width="11.625" style="1" customWidth="1"/>
    <col min="1031" max="1031" width="18.125" style="1" customWidth="1"/>
    <col min="1032" max="1033" width="9" style="1"/>
    <col min="1034" max="1034" width="12.625" style="1" customWidth="1"/>
    <col min="1035" max="1035" width="14.75" style="1" bestFit="1" customWidth="1"/>
    <col min="1036" max="1280" width="9" style="1"/>
    <col min="1281" max="1281" width="3.375" style="1" customWidth="1"/>
    <col min="1282" max="1282" width="6" style="1" customWidth="1"/>
    <col min="1283" max="1283" width="20.5" style="1" customWidth="1"/>
    <col min="1284" max="1284" width="16.875" style="1" customWidth="1"/>
    <col min="1285" max="1286" width="11.625" style="1" customWidth="1"/>
    <col min="1287" max="1287" width="18.125" style="1" customWidth="1"/>
    <col min="1288" max="1289" width="9" style="1"/>
    <col min="1290" max="1290" width="12.625" style="1" customWidth="1"/>
    <col min="1291" max="1291" width="14.75" style="1" bestFit="1" customWidth="1"/>
    <col min="1292" max="1536" width="9" style="1"/>
    <col min="1537" max="1537" width="3.375" style="1" customWidth="1"/>
    <col min="1538" max="1538" width="6" style="1" customWidth="1"/>
    <col min="1539" max="1539" width="20.5" style="1" customWidth="1"/>
    <col min="1540" max="1540" width="16.875" style="1" customWidth="1"/>
    <col min="1541" max="1542" width="11.625" style="1" customWidth="1"/>
    <col min="1543" max="1543" width="18.125" style="1" customWidth="1"/>
    <col min="1544" max="1545" width="9" style="1"/>
    <col min="1546" max="1546" width="12.625" style="1" customWidth="1"/>
    <col min="1547" max="1547" width="14.75" style="1" bestFit="1" customWidth="1"/>
    <col min="1548" max="1792" width="9" style="1"/>
    <col min="1793" max="1793" width="3.375" style="1" customWidth="1"/>
    <col min="1794" max="1794" width="6" style="1" customWidth="1"/>
    <col min="1795" max="1795" width="20.5" style="1" customWidth="1"/>
    <col min="1796" max="1796" width="16.875" style="1" customWidth="1"/>
    <col min="1797" max="1798" width="11.625" style="1" customWidth="1"/>
    <col min="1799" max="1799" width="18.125" style="1" customWidth="1"/>
    <col min="1800" max="1801" width="9" style="1"/>
    <col min="1802" max="1802" width="12.625" style="1" customWidth="1"/>
    <col min="1803" max="1803" width="14.75" style="1" bestFit="1" customWidth="1"/>
    <col min="1804" max="2048" width="9" style="1"/>
    <col min="2049" max="2049" width="3.375" style="1" customWidth="1"/>
    <col min="2050" max="2050" width="6" style="1" customWidth="1"/>
    <col min="2051" max="2051" width="20.5" style="1" customWidth="1"/>
    <col min="2052" max="2052" width="16.875" style="1" customWidth="1"/>
    <col min="2053" max="2054" width="11.625" style="1" customWidth="1"/>
    <col min="2055" max="2055" width="18.125" style="1" customWidth="1"/>
    <col min="2056" max="2057" width="9" style="1"/>
    <col min="2058" max="2058" width="12.625" style="1" customWidth="1"/>
    <col min="2059" max="2059" width="14.75" style="1" bestFit="1" customWidth="1"/>
    <col min="2060" max="2304" width="9" style="1"/>
    <col min="2305" max="2305" width="3.375" style="1" customWidth="1"/>
    <col min="2306" max="2306" width="6" style="1" customWidth="1"/>
    <col min="2307" max="2307" width="20.5" style="1" customWidth="1"/>
    <col min="2308" max="2308" width="16.875" style="1" customWidth="1"/>
    <col min="2309" max="2310" width="11.625" style="1" customWidth="1"/>
    <col min="2311" max="2311" width="18.125" style="1" customWidth="1"/>
    <col min="2312" max="2313" width="9" style="1"/>
    <col min="2314" max="2314" width="12.625" style="1" customWidth="1"/>
    <col min="2315" max="2315" width="14.75" style="1" bestFit="1" customWidth="1"/>
    <col min="2316" max="2560" width="9" style="1"/>
    <col min="2561" max="2561" width="3.375" style="1" customWidth="1"/>
    <col min="2562" max="2562" width="6" style="1" customWidth="1"/>
    <col min="2563" max="2563" width="20.5" style="1" customWidth="1"/>
    <col min="2564" max="2564" width="16.875" style="1" customWidth="1"/>
    <col min="2565" max="2566" width="11.625" style="1" customWidth="1"/>
    <col min="2567" max="2567" width="18.125" style="1" customWidth="1"/>
    <col min="2568" max="2569" width="9" style="1"/>
    <col min="2570" max="2570" width="12.625" style="1" customWidth="1"/>
    <col min="2571" max="2571" width="14.75" style="1" bestFit="1" customWidth="1"/>
    <col min="2572" max="2816" width="9" style="1"/>
    <col min="2817" max="2817" width="3.375" style="1" customWidth="1"/>
    <col min="2818" max="2818" width="6" style="1" customWidth="1"/>
    <col min="2819" max="2819" width="20.5" style="1" customWidth="1"/>
    <col min="2820" max="2820" width="16.875" style="1" customWidth="1"/>
    <col min="2821" max="2822" width="11.625" style="1" customWidth="1"/>
    <col min="2823" max="2823" width="18.125" style="1" customWidth="1"/>
    <col min="2824" max="2825" width="9" style="1"/>
    <col min="2826" max="2826" width="12.625" style="1" customWidth="1"/>
    <col min="2827" max="2827" width="14.75" style="1" bestFit="1" customWidth="1"/>
    <col min="2828" max="3072" width="9" style="1"/>
    <col min="3073" max="3073" width="3.375" style="1" customWidth="1"/>
    <col min="3074" max="3074" width="6" style="1" customWidth="1"/>
    <col min="3075" max="3075" width="20.5" style="1" customWidth="1"/>
    <col min="3076" max="3076" width="16.875" style="1" customWidth="1"/>
    <col min="3077" max="3078" width="11.625" style="1" customWidth="1"/>
    <col min="3079" max="3079" width="18.125" style="1" customWidth="1"/>
    <col min="3080" max="3081" width="9" style="1"/>
    <col min="3082" max="3082" width="12.625" style="1" customWidth="1"/>
    <col min="3083" max="3083" width="14.75" style="1" bestFit="1" customWidth="1"/>
    <col min="3084" max="3328" width="9" style="1"/>
    <col min="3329" max="3329" width="3.375" style="1" customWidth="1"/>
    <col min="3330" max="3330" width="6" style="1" customWidth="1"/>
    <col min="3331" max="3331" width="20.5" style="1" customWidth="1"/>
    <col min="3332" max="3332" width="16.875" style="1" customWidth="1"/>
    <col min="3333" max="3334" width="11.625" style="1" customWidth="1"/>
    <col min="3335" max="3335" width="18.125" style="1" customWidth="1"/>
    <col min="3336" max="3337" width="9" style="1"/>
    <col min="3338" max="3338" width="12.625" style="1" customWidth="1"/>
    <col min="3339" max="3339" width="14.75" style="1" bestFit="1" customWidth="1"/>
    <col min="3340" max="3584" width="9" style="1"/>
    <col min="3585" max="3585" width="3.375" style="1" customWidth="1"/>
    <col min="3586" max="3586" width="6" style="1" customWidth="1"/>
    <col min="3587" max="3587" width="20.5" style="1" customWidth="1"/>
    <col min="3588" max="3588" width="16.875" style="1" customWidth="1"/>
    <col min="3589" max="3590" width="11.625" style="1" customWidth="1"/>
    <col min="3591" max="3591" width="18.125" style="1" customWidth="1"/>
    <col min="3592" max="3593" width="9" style="1"/>
    <col min="3594" max="3594" width="12.625" style="1" customWidth="1"/>
    <col min="3595" max="3595" width="14.75" style="1" bestFit="1" customWidth="1"/>
    <col min="3596" max="3840" width="9" style="1"/>
    <col min="3841" max="3841" width="3.375" style="1" customWidth="1"/>
    <col min="3842" max="3842" width="6" style="1" customWidth="1"/>
    <col min="3843" max="3843" width="20.5" style="1" customWidth="1"/>
    <col min="3844" max="3844" width="16.875" style="1" customWidth="1"/>
    <col min="3845" max="3846" width="11.625" style="1" customWidth="1"/>
    <col min="3847" max="3847" width="18.125" style="1" customWidth="1"/>
    <col min="3848" max="3849" width="9" style="1"/>
    <col min="3850" max="3850" width="12.625" style="1" customWidth="1"/>
    <col min="3851" max="3851" width="14.75" style="1" bestFit="1" customWidth="1"/>
    <col min="3852" max="4096" width="9" style="1"/>
    <col min="4097" max="4097" width="3.375" style="1" customWidth="1"/>
    <col min="4098" max="4098" width="6" style="1" customWidth="1"/>
    <col min="4099" max="4099" width="20.5" style="1" customWidth="1"/>
    <col min="4100" max="4100" width="16.875" style="1" customWidth="1"/>
    <col min="4101" max="4102" width="11.625" style="1" customWidth="1"/>
    <col min="4103" max="4103" width="18.125" style="1" customWidth="1"/>
    <col min="4104" max="4105" width="9" style="1"/>
    <col min="4106" max="4106" width="12.625" style="1" customWidth="1"/>
    <col min="4107" max="4107" width="14.75" style="1" bestFit="1" customWidth="1"/>
    <col min="4108" max="4352" width="9" style="1"/>
    <col min="4353" max="4353" width="3.375" style="1" customWidth="1"/>
    <col min="4354" max="4354" width="6" style="1" customWidth="1"/>
    <col min="4355" max="4355" width="20.5" style="1" customWidth="1"/>
    <col min="4356" max="4356" width="16.875" style="1" customWidth="1"/>
    <col min="4357" max="4358" width="11.625" style="1" customWidth="1"/>
    <col min="4359" max="4359" width="18.125" style="1" customWidth="1"/>
    <col min="4360" max="4361" width="9" style="1"/>
    <col min="4362" max="4362" width="12.625" style="1" customWidth="1"/>
    <col min="4363" max="4363" width="14.75" style="1" bestFit="1" customWidth="1"/>
    <col min="4364" max="4608" width="9" style="1"/>
    <col min="4609" max="4609" width="3.375" style="1" customWidth="1"/>
    <col min="4610" max="4610" width="6" style="1" customWidth="1"/>
    <col min="4611" max="4611" width="20.5" style="1" customWidth="1"/>
    <col min="4612" max="4612" width="16.875" style="1" customWidth="1"/>
    <col min="4613" max="4614" width="11.625" style="1" customWidth="1"/>
    <col min="4615" max="4615" width="18.125" style="1" customWidth="1"/>
    <col min="4616" max="4617" width="9" style="1"/>
    <col min="4618" max="4618" width="12.625" style="1" customWidth="1"/>
    <col min="4619" max="4619" width="14.75" style="1" bestFit="1" customWidth="1"/>
    <col min="4620" max="4864" width="9" style="1"/>
    <col min="4865" max="4865" width="3.375" style="1" customWidth="1"/>
    <col min="4866" max="4866" width="6" style="1" customWidth="1"/>
    <col min="4867" max="4867" width="20.5" style="1" customWidth="1"/>
    <col min="4868" max="4868" width="16.875" style="1" customWidth="1"/>
    <col min="4869" max="4870" width="11.625" style="1" customWidth="1"/>
    <col min="4871" max="4871" width="18.125" style="1" customWidth="1"/>
    <col min="4872" max="4873" width="9" style="1"/>
    <col min="4874" max="4874" width="12.625" style="1" customWidth="1"/>
    <col min="4875" max="4875" width="14.75" style="1" bestFit="1" customWidth="1"/>
    <col min="4876" max="5120" width="9" style="1"/>
    <col min="5121" max="5121" width="3.375" style="1" customWidth="1"/>
    <col min="5122" max="5122" width="6" style="1" customWidth="1"/>
    <col min="5123" max="5123" width="20.5" style="1" customWidth="1"/>
    <col min="5124" max="5124" width="16.875" style="1" customWidth="1"/>
    <col min="5125" max="5126" width="11.625" style="1" customWidth="1"/>
    <col min="5127" max="5127" width="18.125" style="1" customWidth="1"/>
    <col min="5128" max="5129" width="9" style="1"/>
    <col min="5130" max="5130" width="12.625" style="1" customWidth="1"/>
    <col min="5131" max="5131" width="14.75" style="1" bestFit="1" customWidth="1"/>
    <col min="5132" max="5376" width="9" style="1"/>
    <col min="5377" max="5377" width="3.375" style="1" customWidth="1"/>
    <col min="5378" max="5378" width="6" style="1" customWidth="1"/>
    <col min="5379" max="5379" width="20.5" style="1" customWidth="1"/>
    <col min="5380" max="5380" width="16.875" style="1" customWidth="1"/>
    <col min="5381" max="5382" width="11.625" style="1" customWidth="1"/>
    <col min="5383" max="5383" width="18.125" style="1" customWidth="1"/>
    <col min="5384" max="5385" width="9" style="1"/>
    <col min="5386" max="5386" width="12.625" style="1" customWidth="1"/>
    <col min="5387" max="5387" width="14.75" style="1" bestFit="1" customWidth="1"/>
    <col min="5388" max="5632" width="9" style="1"/>
    <col min="5633" max="5633" width="3.375" style="1" customWidth="1"/>
    <col min="5634" max="5634" width="6" style="1" customWidth="1"/>
    <col min="5635" max="5635" width="20.5" style="1" customWidth="1"/>
    <col min="5636" max="5636" width="16.875" style="1" customWidth="1"/>
    <col min="5637" max="5638" width="11.625" style="1" customWidth="1"/>
    <col min="5639" max="5639" width="18.125" style="1" customWidth="1"/>
    <col min="5640" max="5641" width="9" style="1"/>
    <col min="5642" max="5642" width="12.625" style="1" customWidth="1"/>
    <col min="5643" max="5643" width="14.75" style="1" bestFit="1" customWidth="1"/>
    <col min="5644" max="5888" width="9" style="1"/>
    <col min="5889" max="5889" width="3.375" style="1" customWidth="1"/>
    <col min="5890" max="5890" width="6" style="1" customWidth="1"/>
    <col min="5891" max="5891" width="20.5" style="1" customWidth="1"/>
    <col min="5892" max="5892" width="16.875" style="1" customWidth="1"/>
    <col min="5893" max="5894" width="11.625" style="1" customWidth="1"/>
    <col min="5895" max="5895" width="18.125" style="1" customWidth="1"/>
    <col min="5896" max="5897" width="9" style="1"/>
    <col min="5898" max="5898" width="12.625" style="1" customWidth="1"/>
    <col min="5899" max="5899" width="14.75" style="1" bestFit="1" customWidth="1"/>
    <col min="5900" max="6144" width="9" style="1"/>
    <col min="6145" max="6145" width="3.375" style="1" customWidth="1"/>
    <col min="6146" max="6146" width="6" style="1" customWidth="1"/>
    <col min="6147" max="6147" width="20.5" style="1" customWidth="1"/>
    <col min="6148" max="6148" width="16.875" style="1" customWidth="1"/>
    <col min="6149" max="6150" width="11.625" style="1" customWidth="1"/>
    <col min="6151" max="6151" width="18.125" style="1" customWidth="1"/>
    <col min="6152" max="6153" width="9" style="1"/>
    <col min="6154" max="6154" width="12.625" style="1" customWidth="1"/>
    <col min="6155" max="6155" width="14.75" style="1" bestFit="1" customWidth="1"/>
    <col min="6156" max="6400" width="9" style="1"/>
    <col min="6401" max="6401" width="3.375" style="1" customWidth="1"/>
    <col min="6402" max="6402" width="6" style="1" customWidth="1"/>
    <col min="6403" max="6403" width="20.5" style="1" customWidth="1"/>
    <col min="6404" max="6404" width="16.875" style="1" customWidth="1"/>
    <col min="6405" max="6406" width="11.625" style="1" customWidth="1"/>
    <col min="6407" max="6407" width="18.125" style="1" customWidth="1"/>
    <col min="6408" max="6409" width="9" style="1"/>
    <col min="6410" max="6410" width="12.625" style="1" customWidth="1"/>
    <col min="6411" max="6411" width="14.75" style="1" bestFit="1" customWidth="1"/>
    <col min="6412" max="6656" width="9" style="1"/>
    <col min="6657" max="6657" width="3.375" style="1" customWidth="1"/>
    <col min="6658" max="6658" width="6" style="1" customWidth="1"/>
    <col min="6659" max="6659" width="20.5" style="1" customWidth="1"/>
    <col min="6660" max="6660" width="16.875" style="1" customWidth="1"/>
    <col min="6661" max="6662" width="11.625" style="1" customWidth="1"/>
    <col min="6663" max="6663" width="18.125" style="1" customWidth="1"/>
    <col min="6664" max="6665" width="9" style="1"/>
    <col min="6666" max="6666" width="12.625" style="1" customWidth="1"/>
    <col min="6667" max="6667" width="14.75" style="1" bestFit="1" customWidth="1"/>
    <col min="6668" max="6912" width="9" style="1"/>
    <col min="6913" max="6913" width="3.375" style="1" customWidth="1"/>
    <col min="6914" max="6914" width="6" style="1" customWidth="1"/>
    <col min="6915" max="6915" width="20.5" style="1" customWidth="1"/>
    <col min="6916" max="6916" width="16.875" style="1" customWidth="1"/>
    <col min="6917" max="6918" width="11.625" style="1" customWidth="1"/>
    <col min="6919" max="6919" width="18.125" style="1" customWidth="1"/>
    <col min="6920" max="6921" width="9" style="1"/>
    <col min="6922" max="6922" width="12.625" style="1" customWidth="1"/>
    <col min="6923" max="6923" width="14.75" style="1" bestFit="1" customWidth="1"/>
    <col min="6924" max="7168" width="9" style="1"/>
    <col min="7169" max="7169" width="3.375" style="1" customWidth="1"/>
    <col min="7170" max="7170" width="6" style="1" customWidth="1"/>
    <col min="7171" max="7171" width="20.5" style="1" customWidth="1"/>
    <col min="7172" max="7172" width="16.875" style="1" customWidth="1"/>
    <col min="7173" max="7174" width="11.625" style="1" customWidth="1"/>
    <col min="7175" max="7175" width="18.125" style="1" customWidth="1"/>
    <col min="7176" max="7177" width="9" style="1"/>
    <col min="7178" max="7178" width="12.625" style="1" customWidth="1"/>
    <col min="7179" max="7179" width="14.75" style="1" bestFit="1" customWidth="1"/>
    <col min="7180" max="7424" width="9" style="1"/>
    <col min="7425" max="7425" width="3.375" style="1" customWidth="1"/>
    <col min="7426" max="7426" width="6" style="1" customWidth="1"/>
    <col min="7427" max="7427" width="20.5" style="1" customWidth="1"/>
    <col min="7428" max="7428" width="16.875" style="1" customWidth="1"/>
    <col min="7429" max="7430" width="11.625" style="1" customWidth="1"/>
    <col min="7431" max="7431" width="18.125" style="1" customWidth="1"/>
    <col min="7432" max="7433" width="9" style="1"/>
    <col min="7434" max="7434" width="12.625" style="1" customWidth="1"/>
    <col min="7435" max="7435" width="14.75" style="1" bestFit="1" customWidth="1"/>
    <col min="7436" max="7680" width="9" style="1"/>
    <col min="7681" max="7681" width="3.375" style="1" customWidth="1"/>
    <col min="7682" max="7682" width="6" style="1" customWidth="1"/>
    <col min="7683" max="7683" width="20.5" style="1" customWidth="1"/>
    <col min="7684" max="7684" width="16.875" style="1" customWidth="1"/>
    <col min="7685" max="7686" width="11.625" style="1" customWidth="1"/>
    <col min="7687" max="7687" width="18.125" style="1" customWidth="1"/>
    <col min="7688" max="7689" width="9" style="1"/>
    <col min="7690" max="7690" width="12.625" style="1" customWidth="1"/>
    <col min="7691" max="7691" width="14.75" style="1" bestFit="1" customWidth="1"/>
    <col min="7692" max="7936" width="9" style="1"/>
    <col min="7937" max="7937" width="3.375" style="1" customWidth="1"/>
    <col min="7938" max="7938" width="6" style="1" customWidth="1"/>
    <col min="7939" max="7939" width="20.5" style="1" customWidth="1"/>
    <col min="7940" max="7940" width="16.875" style="1" customWidth="1"/>
    <col min="7941" max="7942" width="11.625" style="1" customWidth="1"/>
    <col min="7943" max="7943" width="18.125" style="1" customWidth="1"/>
    <col min="7944" max="7945" width="9" style="1"/>
    <col min="7946" max="7946" width="12.625" style="1" customWidth="1"/>
    <col min="7947" max="7947" width="14.75" style="1" bestFit="1" customWidth="1"/>
    <col min="7948" max="8192" width="9" style="1"/>
    <col min="8193" max="8193" width="3.375" style="1" customWidth="1"/>
    <col min="8194" max="8194" width="6" style="1" customWidth="1"/>
    <col min="8195" max="8195" width="20.5" style="1" customWidth="1"/>
    <col min="8196" max="8196" width="16.875" style="1" customWidth="1"/>
    <col min="8197" max="8198" width="11.625" style="1" customWidth="1"/>
    <col min="8199" max="8199" width="18.125" style="1" customWidth="1"/>
    <col min="8200" max="8201" width="9" style="1"/>
    <col min="8202" max="8202" width="12.625" style="1" customWidth="1"/>
    <col min="8203" max="8203" width="14.75" style="1" bestFit="1" customWidth="1"/>
    <col min="8204" max="8448" width="9" style="1"/>
    <col min="8449" max="8449" width="3.375" style="1" customWidth="1"/>
    <col min="8450" max="8450" width="6" style="1" customWidth="1"/>
    <col min="8451" max="8451" width="20.5" style="1" customWidth="1"/>
    <col min="8452" max="8452" width="16.875" style="1" customWidth="1"/>
    <col min="8453" max="8454" width="11.625" style="1" customWidth="1"/>
    <col min="8455" max="8455" width="18.125" style="1" customWidth="1"/>
    <col min="8456" max="8457" width="9" style="1"/>
    <col min="8458" max="8458" width="12.625" style="1" customWidth="1"/>
    <col min="8459" max="8459" width="14.75" style="1" bestFit="1" customWidth="1"/>
    <col min="8460" max="8704" width="9" style="1"/>
    <col min="8705" max="8705" width="3.375" style="1" customWidth="1"/>
    <col min="8706" max="8706" width="6" style="1" customWidth="1"/>
    <col min="8707" max="8707" width="20.5" style="1" customWidth="1"/>
    <col min="8708" max="8708" width="16.875" style="1" customWidth="1"/>
    <col min="8709" max="8710" width="11.625" style="1" customWidth="1"/>
    <col min="8711" max="8711" width="18.125" style="1" customWidth="1"/>
    <col min="8712" max="8713" width="9" style="1"/>
    <col min="8714" max="8714" width="12.625" style="1" customWidth="1"/>
    <col min="8715" max="8715" width="14.75" style="1" bestFit="1" customWidth="1"/>
    <col min="8716" max="8960" width="9" style="1"/>
    <col min="8961" max="8961" width="3.375" style="1" customWidth="1"/>
    <col min="8962" max="8962" width="6" style="1" customWidth="1"/>
    <col min="8963" max="8963" width="20.5" style="1" customWidth="1"/>
    <col min="8964" max="8964" width="16.875" style="1" customWidth="1"/>
    <col min="8965" max="8966" width="11.625" style="1" customWidth="1"/>
    <col min="8967" max="8967" width="18.125" style="1" customWidth="1"/>
    <col min="8968" max="8969" width="9" style="1"/>
    <col min="8970" max="8970" width="12.625" style="1" customWidth="1"/>
    <col min="8971" max="8971" width="14.75" style="1" bestFit="1" customWidth="1"/>
    <col min="8972" max="9216" width="9" style="1"/>
    <col min="9217" max="9217" width="3.375" style="1" customWidth="1"/>
    <col min="9218" max="9218" width="6" style="1" customWidth="1"/>
    <col min="9219" max="9219" width="20.5" style="1" customWidth="1"/>
    <col min="9220" max="9220" width="16.875" style="1" customWidth="1"/>
    <col min="9221" max="9222" width="11.625" style="1" customWidth="1"/>
    <col min="9223" max="9223" width="18.125" style="1" customWidth="1"/>
    <col min="9224" max="9225" width="9" style="1"/>
    <col min="9226" max="9226" width="12.625" style="1" customWidth="1"/>
    <col min="9227" max="9227" width="14.75" style="1" bestFit="1" customWidth="1"/>
    <col min="9228" max="9472" width="9" style="1"/>
    <col min="9473" max="9473" width="3.375" style="1" customWidth="1"/>
    <col min="9474" max="9474" width="6" style="1" customWidth="1"/>
    <col min="9475" max="9475" width="20.5" style="1" customWidth="1"/>
    <col min="9476" max="9476" width="16.875" style="1" customWidth="1"/>
    <col min="9477" max="9478" width="11.625" style="1" customWidth="1"/>
    <col min="9479" max="9479" width="18.125" style="1" customWidth="1"/>
    <col min="9480" max="9481" width="9" style="1"/>
    <col min="9482" max="9482" width="12.625" style="1" customWidth="1"/>
    <col min="9483" max="9483" width="14.75" style="1" bestFit="1" customWidth="1"/>
    <col min="9484" max="9728" width="9" style="1"/>
    <col min="9729" max="9729" width="3.375" style="1" customWidth="1"/>
    <col min="9730" max="9730" width="6" style="1" customWidth="1"/>
    <col min="9731" max="9731" width="20.5" style="1" customWidth="1"/>
    <col min="9732" max="9732" width="16.875" style="1" customWidth="1"/>
    <col min="9733" max="9734" width="11.625" style="1" customWidth="1"/>
    <col min="9735" max="9735" width="18.125" style="1" customWidth="1"/>
    <col min="9736" max="9737" width="9" style="1"/>
    <col min="9738" max="9738" width="12.625" style="1" customWidth="1"/>
    <col min="9739" max="9739" width="14.75" style="1" bestFit="1" customWidth="1"/>
    <col min="9740" max="9984" width="9" style="1"/>
    <col min="9985" max="9985" width="3.375" style="1" customWidth="1"/>
    <col min="9986" max="9986" width="6" style="1" customWidth="1"/>
    <col min="9987" max="9987" width="20.5" style="1" customWidth="1"/>
    <col min="9988" max="9988" width="16.875" style="1" customWidth="1"/>
    <col min="9989" max="9990" width="11.625" style="1" customWidth="1"/>
    <col min="9991" max="9991" width="18.125" style="1" customWidth="1"/>
    <col min="9992" max="9993" width="9" style="1"/>
    <col min="9994" max="9994" width="12.625" style="1" customWidth="1"/>
    <col min="9995" max="9995" width="14.75" style="1" bestFit="1" customWidth="1"/>
    <col min="9996" max="10240" width="9" style="1"/>
    <col min="10241" max="10241" width="3.375" style="1" customWidth="1"/>
    <col min="10242" max="10242" width="6" style="1" customWidth="1"/>
    <col min="10243" max="10243" width="20.5" style="1" customWidth="1"/>
    <col min="10244" max="10244" width="16.875" style="1" customWidth="1"/>
    <col min="10245" max="10246" width="11.625" style="1" customWidth="1"/>
    <col min="10247" max="10247" width="18.125" style="1" customWidth="1"/>
    <col min="10248" max="10249" width="9" style="1"/>
    <col min="10250" max="10250" width="12.625" style="1" customWidth="1"/>
    <col min="10251" max="10251" width="14.75" style="1" bestFit="1" customWidth="1"/>
    <col min="10252" max="10496" width="9" style="1"/>
    <col min="10497" max="10497" width="3.375" style="1" customWidth="1"/>
    <col min="10498" max="10498" width="6" style="1" customWidth="1"/>
    <col min="10499" max="10499" width="20.5" style="1" customWidth="1"/>
    <col min="10500" max="10500" width="16.875" style="1" customWidth="1"/>
    <col min="10501" max="10502" width="11.625" style="1" customWidth="1"/>
    <col min="10503" max="10503" width="18.125" style="1" customWidth="1"/>
    <col min="10504" max="10505" width="9" style="1"/>
    <col min="10506" max="10506" width="12.625" style="1" customWidth="1"/>
    <col min="10507" max="10507" width="14.75" style="1" bestFit="1" customWidth="1"/>
    <col min="10508" max="10752" width="9" style="1"/>
    <col min="10753" max="10753" width="3.375" style="1" customWidth="1"/>
    <col min="10754" max="10754" width="6" style="1" customWidth="1"/>
    <col min="10755" max="10755" width="20.5" style="1" customWidth="1"/>
    <col min="10756" max="10756" width="16.875" style="1" customWidth="1"/>
    <col min="10757" max="10758" width="11.625" style="1" customWidth="1"/>
    <col min="10759" max="10759" width="18.125" style="1" customWidth="1"/>
    <col min="10760" max="10761" width="9" style="1"/>
    <col min="10762" max="10762" width="12.625" style="1" customWidth="1"/>
    <col min="10763" max="10763" width="14.75" style="1" bestFit="1" customWidth="1"/>
    <col min="10764" max="11008" width="9" style="1"/>
    <col min="11009" max="11009" width="3.375" style="1" customWidth="1"/>
    <col min="11010" max="11010" width="6" style="1" customWidth="1"/>
    <col min="11011" max="11011" width="20.5" style="1" customWidth="1"/>
    <col min="11012" max="11012" width="16.875" style="1" customWidth="1"/>
    <col min="11013" max="11014" width="11.625" style="1" customWidth="1"/>
    <col min="11015" max="11015" width="18.125" style="1" customWidth="1"/>
    <col min="11016" max="11017" width="9" style="1"/>
    <col min="11018" max="11018" width="12.625" style="1" customWidth="1"/>
    <col min="11019" max="11019" width="14.75" style="1" bestFit="1" customWidth="1"/>
    <col min="11020" max="11264" width="9" style="1"/>
    <col min="11265" max="11265" width="3.375" style="1" customWidth="1"/>
    <col min="11266" max="11266" width="6" style="1" customWidth="1"/>
    <col min="11267" max="11267" width="20.5" style="1" customWidth="1"/>
    <col min="11268" max="11268" width="16.875" style="1" customWidth="1"/>
    <col min="11269" max="11270" width="11.625" style="1" customWidth="1"/>
    <col min="11271" max="11271" width="18.125" style="1" customWidth="1"/>
    <col min="11272" max="11273" width="9" style="1"/>
    <col min="11274" max="11274" width="12.625" style="1" customWidth="1"/>
    <col min="11275" max="11275" width="14.75" style="1" bestFit="1" customWidth="1"/>
    <col min="11276" max="11520" width="9" style="1"/>
    <col min="11521" max="11521" width="3.375" style="1" customWidth="1"/>
    <col min="11522" max="11522" width="6" style="1" customWidth="1"/>
    <col min="11523" max="11523" width="20.5" style="1" customWidth="1"/>
    <col min="11524" max="11524" width="16.875" style="1" customWidth="1"/>
    <col min="11525" max="11526" width="11.625" style="1" customWidth="1"/>
    <col min="11527" max="11527" width="18.125" style="1" customWidth="1"/>
    <col min="11528" max="11529" width="9" style="1"/>
    <col min="11530" max="11530" width="12.625" style="1" customWidth="1"/>
    <col min="11531" max="11531" width="14.75" style="1" bestFit="1" customWidth="1"/>
    <col min="11532" max="11776" width="9" style="1"/>
    <col min="11777" max="11777" width="3.375" style="1" customWidth="1"/>
    <col min="11778" max="11778" width="6" style="1" customWidth="1"/>
    <col min="11779" max="11779" width="20.5" style="1" customWidth="1"/>
    <col min="11780" max="11780" width="16.875" style="1" customWidth="1"/>
    <col min="11781" max="11782" width="11.625" style="1" customWidth="1"/>
    <col min="11783" max="11783" width="18.125" style="1" customWidth="1"/>
    <col min="11784" max="11785" width="9" style="1"/>
    <col min="11786" max="11786" width="12.625" style="1" customWidth="1"/>
    <col min="11787" max="11787" width="14.75" style="1" bestFit="1" customWidth="1"/>
    <col min="11788" max="12032" width="9" style="1"/>
    <col min="12033" max="12033" width="3.375" style="1" customWidth="1"/>
    <col min="12034" max="12034" width="6" style="1" customWidth="1"/>
    <col min="12035" max="12035" width="20.5" style="1" customWidth="1"/>
    <col min="12036" max="12036" width="16.875" style="1" customWidth="1"/>
    <col min="12037" max="12038" width="11.625" style="1" customWidth="1"/>
    <col min="12039" max="12039" width="18.125" style="1" customWidth="1"/>
    <col min="12040" max="12041" width="9" style="1"/>
    <col min="12042" max="12042" width="12.625" style="1" customWidth="1"/>
    <col min="12043" max="12043" width="14.75" style="1" bestFit="1" customWidth="1"/>
    <col min="12044" max="12288" width="9" style="1"/>
    <col min="12289" max="12289" width="3.375" style="1" customWidth="1"/>
    <col min="12290" max="12290" width="6" style="1" customWidth="1"/>
    <col min="12291" max="12291" width="20.5" style="1" customWidth="1"/>
    <col min="12292" max="12292" width="16.875" style="1" customWidth="1"/>
    <col min="12293" max="12294" width="11.625" style="1" customWidth="1"/>
    <col min="12295" max="12295" width="18.125" style="1" customWidth="1"/>
    <col min="12296" max="12297" width="9" style="1"/>
    <col min="12298" max="12298" width="12.625" style="1" customWidth="1"/>
    <col min="12299" max="12299" width="14.75" style="1" bestFit="1" customWidth="1"/>
    <col min="12300" max="12544" width="9" style="1"/>
    <col min="12545" max="12545" width="3.375" style="1" customWidth="1"/>
    <col min="12546" max="12546" width="6" style="1" customWidth="1"/>
    <col min="12547" max="12547" width="20.5" style="1" customWidth="1"/>
    <col min="12548" max="12548" width="16.875" style="1" customWidth="1"/>
    <col min="12549" max="12550" width="11.625" style="1" customWidth="1"/>
    <col min="12551" max="12551" width="18.125" style="1" customWidth="1"/>
    <col min="12552" max="12553" width="9" style="1"/>
    <col min="12554" max="12554" width="12.625" style="1" customWidth="1"/>
    <col min="12555" max="12555" width="14.75" style="1" bestFit="1" customWidth="1"/>
    <col min="12556" max="12800" width="9" style="1"/>
    <col min="12801" max="12801" width="3.375" style="1" customWidth="1"/>
    <col min="12802" max="12802" width="6" style="1" customWidth="1"/>
    <col min="12803" max="12803" width="20.5" style="1" customWidth="1"/>
    <col min="12804" max="12804" width="16.875" style="1" customWidth="1"/>
    <col min="12805" max="12806" width="11.625" style="1" customWidth="1"/>
    <col min="12807" max="12807" width="18.125" style="1" customWidth="1"/>
    <col min="12808" max="12809" width="9" style="1"/>
    <col min="12810" max="12810" width="12.625" style="1" customWidth="1"/>
    <col min="12811" max="12811" width="14.75" style="1" bestFit="1" customWidth="1"/>
    <col min="12812" max="13056" width="9" style="1"/>
    <col min="13057" max="13057" width="3.375" style="1" customWidth="1"/>
    <col min="13058" max="13058" width="6" style="1" customWidth="1"/>
    <col min="13059" max="13059" width="20.5" style="1" customWidth="1"/>
    <col min="13060" max="13060" width="16.875" style="1" customWidth="1"/>
    <col min="13061" max="13062" width="11.625" style="1" customWidth="1"/>
    <col min="13063" max="13063" width="18.125" style="1" customWidth="1"/>
    <col min="13064" max="13065" width="9" style="1"/>
    <col min="13066" max="13066" width="12.625" style="1" customWidth="1"/>
    <col min="13067" max="13067" width="14.75" style="1" bestFit="1" customWidth="1"/>
    <col min="13068" max="13312" width="9" style="1"/>
    <col min="13313" max="13313" width="3.375" style="1" customWidth="1"/>
    <col min="13314" max="13314" width="6" style="1" customWidth="1"/>
    <col min="13315" max="13315" width="20.5" style="1" customWidth="1"/>
    <col min="13316" max="13316" width="16.875" style="1" customWidth="1"/>
    <col min="13317" max="13318" width="11.625" style="1" customWidth="1"/>
    <col min="13319" max="13319" width="18.125" style="1" customWidth="1"/>
    <col min="13320" max="13321" width="9" style="1"/>
    <col min="13322" max="13322" width="12.625" style="1" customWidth="1"/>
    <col min="13323" max="13323" width="14.75" style="1" bestFit="1" customWidth="1"/>
    <col min="13324" max="13568" width="9" style="1"/>
    <col min="13569" max="13569" width="3.375" style="1" customWidth="1"/>
    <col min="13570" max="13570" width="6" style="1" customWidth="1"/>
    <col min="13571" max="13571" width="20.5" style="1" customWidth="1"/>
    <col min="13572" max="13572" width="16.875" style="1" customWidth="1"/>
    <col min="13573" max="13574" width="11.625" style="1" customWidth="1"/>
    <col min="13575" max="13575" width="18.125" style="1" customWidth="1"/>
    <col min="13576" max="13577" width="9" style="1"/>
    <col min="13578" max="13578" width="12.625" style="1" customWidth="1"/>
    <col min="13579" max="13579" width="14.75" style="1" bestFit="1" customWidth="1"/>
    <col min="13580" max="13824" width="9" style="1"/>
    <col min="13825" max="13825" width="3.375" style="1" customWidth="1"/>
    <col min="13826" max="13826" width="6" style="1" customWidth="1"/>
    <col min="13827" max="13827" width="20.5" style="1" customWidth="1"/>
    <col min="13828" max="13828" width="16.875" style="1" customWidth="1"/>
    <col min="13829" max="13830" width="11.625" style="1" customWidth="1"/>
    <col min="13831" max="13831" width="18.125" style="1" customWidth="1"/>
    <col min="13832" max="13833" width="9" style="1"/>
    <col min="13834" max="13834" width="12.625" style="1" customWidth="1"/>
    <col min="13835" max="13835" width="14.75" style="1" bestFit="1" customWidth="1"/>
    <col min="13836" max="14080" width="9" style="1"/>
    <col min="14081" max="14081" width="3.375" style="1" customWidth="1"/>
    <col min="14082" max="14082" width="6" style="1" customWidth="1"/>
    <col min="14083" max="14083" width="20.5" style="1" customWidth="1"/>
    <col min="14084" max="14084" width="16.875" style="1" customWidth="1"/>
    <col min="14085" max="14086" width="11.625" style="1" customWidth="1"/>
    <col min="14087" max="14087" width="18.125" style="1" customWidth="1"/>
    <col min="14088" max="14089" width="9" style="1"/>
    <col min="14090" max="14090" width="12.625" style="1" customWidth="1"/>
    <col min="14091" max="14091" width="14.75" style="1" bestFit="1" customWidth="1"/>
    <col min="14092" max="14336" width="9" style="1"/>
    <col min="14337" max="14337" width="3.375" style="1" customWidth="1"/>
    <col min="14338" max="14338" width="6" style="1" customWidth="1"/>
    <col min="14339" max="14339" width="20.5" style="1" customWidth="1"/>
    <col min="14340" max="14340" width="16.875" style="1" customWidth="1"/>
    <col min="14341" max="14342" width="11.625" style="1" customWidth="1"/>
    <col min="14343" max="14343" width="18.125" style="1" customWidth="1"/>
    <col min="14344" max="14345" width="9" style="1"/>
    <col min="14346" max="14346" width="12.625" style="1" customWidth="1"/>
    <col min="14347" max="14347" width="14.75" style="1" bestFit="1" customWidth="1"/>
    <col min="14348" max="14592" width="9" style="1"/>
    <col min="14593" max="14593" width="3.375" style="1" customWidth="1"/>
    <col min="14594" max="14594" width="6" style="1" customWidth="1"/>
    <col min="14595" max="14595" width="20.5" style="1" customWidth="1"/>
    <col min="14596" max="14596" width="16.875" style="1" customWidth="1"/>
    <col min="14597" max="14598" width="11.625" style="1" customWidth="1"/>
    <col min="14599" max="14599" width="18.125" style="1" customWidth="1"/>
    <col min="14600" max="14601" width="9" style="1"/>
    <col min="14602" max="14602" width="12.625" style="1" customWidth="1"/>
    <col min="14603" max="14603" width="14.75" style="1" bestFit="1" customWidth="1"/>
    <col min="14604" max="14848" width="9" style="1"/>
    <col min="14849" max="14849" width="3.375" style="1" customWidth="1"/>
    <col min="14850" max="14850" width="6" style="1" customWidth="1"/>
    <col min="14851" max="14851" width="20.5" style="1" customWidth="1"/>
    <col min="14852" max="14852" width="16.875" style="1" customWidth="1"/>
    <col min="14853" max="14854" width="11.625" style="1" customWidth="1"/>
    <col min="14855" max="14855" width="18.125" style="1" customWidth="1"/>
    <col min="14856" max="14857" width="9" style="1"/>
    <col min="14858" max="14858" width="12.625" style="1" customWidth="1"/>
    <col min="14859" max="14859" width="14.75" style="1" bestFit="1" customWidth="1"/>
    <col min="14860" max="15104" width="9" style="1"/>
    <col min="15105" max="15105" width="3.375" style="1" customWidth="1"/>
    <col min="15106" max="15106" width="6" style="1" customWidth="1"/>
    <col min="15107" max="15107" width="20.5" style="1" customWidth="1"/>
    <col min="15108" max="15108" width="16.875" style="1" customWidth="1"/>
    <col min="15109" max="15110" width="11.625" style="1" customWidth="1"/>
    <col min="15111" max="15111" width="18.125" style="1" customWidth="1"/>
    <col min="15112" max="15113" width="9" style="1"/>
    <col min="15114" max="15114" width="12.625" style="1" customWidth="1"/>
    <col min="15115" max="15115" width="14.75" style="1" bestFit="1" customWidth="1"/>
    <col min="15116" max="15360" width="9" style="1"/>
    <col min="15361" max="15361" width="3.375" style="1" customWidth="1"/>
    <col min="15362" max="15362" width="6" style="1" customWidth="1"/>
    <col min="15363" max="15363" width="20.5" style="1" customWidth="1"/>
    <col min="15364" max="15364" width="16.875" style="1" customWidth="1"/>
    <col min="15365" max="15366" width="11.625" style="1" customWidth="1"/>
    <col min="15367" max="15367" width="18.125" style="1" customWidth="1"/>
    <col min="15368" max="15369" width="9" style="1"/>
    <col min="15370" max="15370" width="12.625" style="1" customWidth="1"/>
    <col min="15371" max="15371" width="14.75" style="1" bestFit="1" customWidth="1"/>
    <col min="15372" max="15616" width="9" style="1"/>
    <col min="15617" max="15617" width="3.375" style="1" customWidth="1"/>
    <col min="15618" max="15618" width="6" style="1" customWidth="1"/>
    <col min="15619" max="15619" width="20.5" style="1" customWidth="1"/>
    <col min="15620" max="15620" width="16.875" style="1" customWidth="1"/>
    <col min="15621" max="15622" width="11.625" style="1" customWidth="1"/>
    <col min="15623" max="15623" width="18.125" style="1" customWidth="1"/>
    <col min="15624" max="15625" width="9" style="1"/>
    <col min="15626" max="15626" width="12.625" style="1" customWidth="1"/>
    <col min="15627" max="15627" width="14.75" style="1" bestFit="1" customWidth="1"/>
    <col min="15628" max="15872" width="9" style="1"/>
    <col min="15873" max="15873" width="3.375" style="1" customWidth="1"/>
    <col min="15874" max="15874" width="6" style="1" customWidth="1"/>
    <col min="15875" max="15875" width="20.5" style="1" customWidth="1"/>
    <col min="15876" max="15876" width="16.875" style="1" customWidth="1"/>
    <col min="15877" max="15878" width="11.625" style="1" customWidth="1"/>
    <col min="15879" max="15879" width="18.125" style="1" customWidth="1"/>
    <col min="15880" max="15881" width="9" style="1"/>
    <col min="15882" max="15882" width="12.625" style="1" customWidth="1"/>
    <col min="15883" max="15883" width="14.75" style="1" bestFit="1" customWidth="1"/>
    <col min="15884" max="16128" width="9" style="1"/>
    <col min="16129" max="16129" width="3.375" style="1" customWidth="1"/>
    <col min="16130" max="16130" width="6" style="1" customWidth="1"/>
    <col min="16131" max="16131" width="20.5" style="1" customWidth="1"/>
    <col min="16132" max="16132" width="16.875" style="1" customWidth="1"/>
    <col min="16133" max="16134" width="11.625" style="1" customWidth="1"/>
    <col min="16135" max="16135" width="18.125" style="1" customWidth="1"/>
    <col min="16136" max="16137" width="9" style="1"/>
    <col min="16138" max="16138" width="12.625" style="1" customWidth="1"/>
    <col min="16139" max="16139" width="14.75" style="1" bestFit="1" customWidth="1"/>
    <col min="16140" max="16384" width="9" style="1"/>
  </cols>
  <sheetData>
    <row r="1" spans="1:11" ht="25.9" customHeight="1" thickBot="1" x14ac:dyDescent="0.2">
      <c r="A1" s="119" t="s">
        <v>104</v>
      </c>
      <c r="B1" s="119"/>
      <c r="C1" s="119"/>
      <c r="D1" s="119"/>
      <c r="E1" s="119"/>
      <c r="F1" s="119"/>
      <c r="G1" s="119"/>
      <c r="J1" s="1" t="s">
        <v>12</v>
      </c>
      <c r="K1" s="1" t="s">
        <v>142</v>
      </c>
    </row>
    <row r="2" spans="1:11" s="5" customFormat="1" ht="26.25" customHeight="1" thickBot="1" x14ac:dyDescent="0.2">
      <c r="B2" s="6" t="s">
        <v>4</v>
      </c>
      <c r="J2" s="15" t="s">
        <v>126</v>
      </c>
      <c r="K2" s="15" t="s">
        <v>126</v>
      </c>
    </row>
    <row r="3" spans="1:11" s="7" customFormat="1" ht="18" customHeight="1" thickBot="1" x14ac:dyDescent="0.2">
      <c r="B3" s="107" t="s">
        <v>5</v>
      </c>
      <c r="C3" s="108"/>
      <c r="D3" s="16" t="s">
        <v>99</v>
      </c>
      <c r="E3" s="107" t="s">
        <v>3</v>
      </c>
      <c r="F3" s="110"/>
      <c r="G3" s="108"/>
      <c r="J3" s="17" t="s">
        <v>127</v>
      </c>
      <c r="K3" s="17" t="s">
        <v>128</v>
      </c>
    </row>
    <row r="4" spans="1:11" s="5" customFormat="1" ht="26.25" customHeight="1" thickBot="1" x14ac:dyDescent="0.2">
      <c r="B4" s="124" t="s">
        <v>115</v>
      </c>
      <c r="C4" s="125"/>
      <c r="D4" s="50">
        <v>168000</v>
      </c>
      <c r="E4" s="129" t="s">
        <v>153</v>
      </c>
      <c r="F4" s="130"/>
      <c r="G4" s="131"/>
      <c r="J4" s="17" t="s">
        <v>128</v>
      </c>
      <c r="K4" s="17" t="s">
        <v>129</v>
      </c>
    </row>
    <row r="5" spans="1:11" s="5" customFormat="1" ht="26.25" customHeight="1" thickBot="1" x14ac:dyDescent="0.2">
      <c r="B5" s="120" t="s">
        <v>96</v>
      </c>
      <c r="C5" s="121"/>
      <c r="D5" s="50">
        <v>32000</v>
      </c>
      <c r="E5" s="162"/>
      <c r="F5" s="163"/>
      <c r="G5" s="164"/>
      <c r="J5" s="17" t="s">
        <v>129</v>
      </c>
      <c r="K5" s="17" t="s">
        <v>131</v>
      </c>
    </row>
    <row r="6" spans="1:11" s="5" customFormat="1" ht="26.25" customHeight="1" thickBot="1" x14ac:dyDescent="0.2">
      <c r="B6" s="120" t="s">
        <v>186</v>
      </c>
      <c r="C6" s="121"/>
      <c r="D6" s="50">
        <v>60000</v>
      </c>
      <c r="E6" s="165" t="s">
        <v>238</v>
      </c>
      <c r="F6" s="150"/>
      <c r="G6" s="166"/>
      <c r="J6" s="17" t="s">
        <v>130</v>
      </c>
      <c r="K6" s="17" t="s">
        <v>132</v>
      </c>
    </row>
    <row r="7" spans="1:11" s="5" customFormat="1" ht="26.25" customHeight="1" thickBot="1" x14ac:dyDescent="0.2">
      <c r="B7" s="107"/>
      <c r="C7" s="108"/>
      <c r="D7" s="50"/>
      <c r="E7" s="162"/>
      <c r="F7" s="163"/>
      <c r="G7" s="164"/>
      <c r="J7" s="17" t="s">
        <v>131</v>
      </c>
      <c r="K7" s="17" t="s">
        <v>143</v>
      </c>
    </row>
    <row r="8" spans="1:11" s="7" customFormat="1" ht="26.25" customHeight="1" thickTop="1" thickBot="1" x14ac:dyDescent="0.2">
      <c r="B8" s="122" t="s">
        <v>8</v>
      </c>
      <c r="C8" s="123"/>
      <c r="D8" s="51">
        <f>SUM(D4:D7)</f>
        <v>260000</v>
      </c>
      <c r="E8" s="167"/>
      <c r="F8" s="168"/>
      <c r="G8" s="169"/>
      <c r="J8" s="17" t="s">
        <v>132</v>
      </c>
      <c r="K8" s="17" t="s">
        <v>144</v>
      </c>
    </row>
    <row r="9" spans="1:11" s="7" customFormat="1" ht="26.25" customHeight="1" thickTop="1" thickBot="1" x14ac:dyDescent="0.2">
      <c r="B9" s="6"/>
      <c r="C9" s="6"/>
      <c r="D9" s="69"/>
      <c r="E9" s="70"/>
      <c r="F9" s="70"/>
      <c r="G9" s="70"/>
      <c r="J9" s="17" t="s">
        <v>133</v>
      </c>
      <c r="K9" s="17" t="s">
        <v>133</v>
      </c>
    </row>
    <row r="10" spans="1:11" s="5" customFormat="1" ht="26.25" customHeight="1" thickBot="1" x14ac:dyDescent="0.2">
      <c r="B10" s="6" t="s">
        <v>6</v>
      </c>
      <c r="J10" s="17" t="s">
        <v>134</v>
      </c>
      <c r="K10" s="17" t="s">
        <v>135</v>
      </c>
    </row>
    <row r="11" spans="1:11" s="7" customFormat="1" ht="24" customHeight="1" thickBot="1" x14ac:dyDescent="0.2">
      <c r="B11" s="107" t="s">
        <v>9</v>
      </c>
      <c r="C11" s="108"/>
      <c r="D11" s="16" t="s">
        <v>187</v>
      </c>
      <c r="E11" s="107" t="s">
        <v>3</v>
      </c>
      <c r="F11" s="110"/>
      <c r="G11" s="108"/>
      <c r="J11" s="17" t="s">
        <v>135</v>
      </c>
      <c r="K11" s="17" t="s">
        <v>136</v>
      </c>
    </row>
    <row r="12" spans="1:11" s="7" customFormat="1" ht="26.25" customHeight="1" thickBot="1" x14ac:dyDescent="0.2">
      <c r="B12" s="116" t="s">
        <v>12</v>
      </c>
      <c r="C12" s="10" t="s">
        <v>126</v>
      </c>
      <c r="D12" s="52">
        <v>50000</v>
      </c>
      <c r="E12" s="165" t="s">
        <v>188</v>
      </c>
      <c r="F12" s="150"/>
      <c r="G12" s="166"/>
      <c r="J12" s="17" t="s">
        <v>136</v>
      </c>
      <c r="K12" s="17" t="s">
        <v>137</v>
      </c>
    </row>
    <row r="13" spans="1:11" s="7" customFormat="1" ht="26.25" customHeight="1" thickBot="1" x14ac:dyDescent="0.2">
      <c r="B13" s="117"/>
      <c r="C13" s="10" t="s">
        <v>129</v>
      </c>
      <c r="D13" s="52">
        <v>10000</v>
      </c>
      <c r="E13" s="165" t="s">
        <v>189</v>
      </c>
      <c r="F13" s="150"/>
      <c r="G13" s="166"/>
      <c r="J13" s="17" t="s">
        <v>137</v>
      </c>
      <c r="K13" s="17" t="s">
        <v>138</v>
      </c>
    </row>
    <row r="14" spans="1:11" s="7" customFormat="1" ht="26.25" customHeight="1" thickBot="1" x14ac:dyDescent="0.2">
      <c r="B14" s="117"/>
      <c r="C14" s="10" t="s">
        <v>131</v>
      </c>
      <c r="D14" s="52">
        <v>20000</v>
      </c>
      <c r="E14" s="165" t="s">
        <v>190</v>
      </c>
      <c r="F14" s="150"/>
      <c r="G14" s="166"/>
      <c r="J14" s="17" t="s">
        <v>138</v>
      </c>
      <c r="K14" s="17" t="s">
        <v>145</v>
      </c>
    </row>
    <row r="15" spans="1:11" s="7" customFormat="1" ht="26.25" customHeight="1" thickBot="1" x14ac:dyDescent="0.2">
      <c r="B15" s="117"/>
      <c r="C15" s="10" t="s">
        <v>132</v>
      </c>
      <c r="D15" s="52">
        <v>28000</v>
      </c>
      <c r="E15" s="53" t="s">
        <v>191</v>
      </c>
      <c r="F15" s="54"/>
      <c r="G15" s="55"/>
      <c r="J15" s="17" t="s">
        <v>139</v>
      </c>
      <c r="K15" s="17" t="s">
        <v>146</v>
      </c>
    </row>
    <row r="16" spans="1:11" s="7" customFormat="1" ht="26.25" customHeight="1" thickBot="1" x14ac:dyDescent="0.2">
      <c r="B16" s="117"/>
      <c r="C16" s="10" t="s">
        <v>136</v>
      </c>
      <c r="D16" s="52">
        <v>2000</v>
      </c>
      <c r="E16" s="53" t="s">
        <v>192</v>
      </c>
      <c r="F16" s="54"/>
      <c r="G16" s="55"/>
      <c r="J16" s="17" t="s">
        <v>140</v>
      </c>
      <c r="K16" s="17" t="s">
        <v>147</v>
      </c>
    </row>
    <row r="17" spans="2:11" s="7" customFormat="1" ht="26.25" customHeight="1" thickBot="1" x14ac:dyDescent="0.2">
      <c r="B17" s="117"/>
      <c r="C17" s="10" t="s">
        <v>138</v>
      </c>
      <c r="D17" s="52">
        <v>30000</v>
      </c>
      <c r="E17" s="53" t="s">
        <v>193</v>
      </c>
      <c r="F17" s="54"/>
      <c r="G17" s="55"/>
      <c r="J17" s="17" t="s">
        <v>141</v>
      </c>
      <c r="K17" s="17" t="s">
        <v>139</v>
      </c>
    </row>
    <row r="18" spans="2:11" s="7" customFormat="1" ht="26.25" customHeight="1" thickBot="1" x14ac:dyDescent="0.2">
      <c r="B18" s="117"/>
      <c r="C18" s="10" t="s">
        <v>138</v>
      </c>
      <c r="D18" s="52">
        <v>100000</v>
      </c>
      <c r="E18" s="165" t="s">
        <v>194</v>
      </c>
      <c r="F18" s="150"/>
      <c r="G18" s="166"/>
      <c r="K18" s="17" t="s">
        <v>140</v>
      </c>
    </row>
    <row r="19" spans="2:11" s="7" customFormat="1" ht="26.25" customHeight="1" thickBot="1" x14ac:dyDescent="0.2">
      <c r="B19" s="117"/>
      <c r="C19" s="10"/>
      <c r="D19" s="52"/>
      <c r="E19" s="53"/>
      <c r="F19" s="54"/>
      <c r="G19" s="55"/>
      <c r="K19" s="17" t="s">
        <v>141</v>
      </c>
    </row>
    <row r="20" spans="2:11" s="7" customFormat="1" ht="26.25" customHeight="1" x14ac:dyDescent="0.15">
      <c r="B20" s="118"/>
      <c r="C20" s="10"/>
      <c r="D20" s="52"/>
      <c r="E20" s="53"/>
      <c r="F20" s="54"/>
      <c r="G20" s="55"/>
    </row>
    <row r="21" spans="2:11" s="7" customFormat="1" ht="26.25" customHeight="1" x14ac:dyDescent="0.15">
      <c r="B21" s="107" t="s">
        <v>35</v>
      </c>
      <c r="C21" s="108"/>
      <c r="D21" s="52">
        <f>SUM(D12:D20)</f>
        <v>240000</v>
      </c>
      <c r="E21" s="165"/>
      <c r="F21" s="150"/>
      <c r="G21" s="166"/>
    </row>
    <row r="22" spans="2:11" s="7" customFormat="1" ht="26.25" customHeight="1" x14ac:dyDescent="0.15">
      <c r="B22" s="114" t="s">
        <v>13</v>
      </c>
      <c r="C22" s="39" t="s">
        <v>126</v>
      </c>
      <c r="D22" s="52">
        <v>20000</v>
      </c>
      <c r="E22" s="165" t="s">
        <v>195</v>
      </c>
      <c r="F22" s="150"/>
      <c r="G22" s="166"/>
      <c r="J22" s="5"/>
      <c r="K22" s="5"/>
    </row>
    <row r="23" spans="2:11" s="5" customFormat="1" ht="26.25" customHeight="1" x14ac:dyDescent="0.15">
      <c r="B23" s="115"/>
      <c r="C23" s="9"/>
      <c r="D23" s="52"/>
      <c r="E23" s="165"/>
      <c r="F23" s="150"/>
      <c r="G23" s="166"/>
    </row>
    <row r="24" spans="2:11" s="5" customFormat="1" ht="26.25" customHeight="1" x14ac:dyDescent="0.15">
      <c r="B24" s="115"/>
      <c r="C24" s="9"/>
      <c r="D24" s="52"/>
      <c r="E24" s="165"/>
      <c r="F24" s="150"/>
      <c r="G24" s="166"/>
    </row>
    <row r="25" spans="2:11" s="5" customFormat="1" ht="26.25" customHeight="1" x14ac:dyDescent="0.15">
      <c r="B25" s="115"/>
      <c r="C25" s="9"/>
      <c r="D25" s="52"/>
      <c r="E25" s="165"/>
      <c r="F25" s="150"/>
      <c r="G25" s="166"/>
    </row>
    <row r="26" spans="2:11" s="5" customFormat="1" ht="26.25" customHeight="1" x14ac:dyDescent="0.15">
      <c r="B26" s="115"/>
      <c r="C26" s="11"/>
      <c r="D26" s="52"/>
    </row>
    <row r="27" spans="2:11" s="5" customFormat="1" ht="26.25" customHeight="1" x14ac:dyDescent="0.15">
      <c r="B27" s="107" t="s">
        <v>36</v>
      </c>
      <c r="C27" s="108"/>
      <c r="D27" s="56">
        <f>SUM(D22:D26)</f>
        <v>20000</v>
      </c>
      <c r="E27" s="165"/>
      <c r="F27" s="150"/>
      <c r="G27" s="166"/>
      <c r="J27" s="7"/>
      <c r="K27" s="7"/>
    </row>
    <row r="28" spans="2:11" s="7" customFormat="1" ht="26.25" customHeight="1" x14ac:dyDescent="0.15">
      <c r="B28" s="107" t="s">
        <v>34</v>
      </c>
      <c r="C28" s="108"/>
      <c r="D28" s="57">
        <f>D21+D27</f>
        <v>260000</v>
      </c>
      <c r="E28" s="170"/>
      <c r="F28" s="170"/>
      <c r="G28" s="170"/>
      <c r="J28" s="1"/>
      <c r="K28" s="1"/>
    </row>
    <row r="29" spans="2:11" ht="21.75" customHeight="1" x14ac:dyDescent="0.15">
      <c r="B29" s="12" t="s">
        <v>43</v>
      </c>
    </row>
  </sheetData>
  <mergeCells count="31">
    <mergeCell ref="B27:C27"/>
    <mergeCell ref="B28:C28"/>
    <mergeCell ref="E28:G28"/>
    <mergeCell ref="B21:C21"/>
    <mergeCell ref="E21:G21"/>
    <mergeCell ref="B22:B26"/>
    <mergeCell ref="E22:G22"/>
    <mergeCell ref="E23:G23"/>
    <mergeCell ref="E24:G24"/>
    <mergeCell ref="E25:G25"/>
    <mergeCell ref="E27:G27"/>
    <mergeCell ref="B11:C11"/>
    <mergeCell ref="E11:G11"/>
    <mergeCell ref="B12:B20"/>
    <mergeCell ref="E12:G12"/>
    <mergeCell ref="E13:G13"/>
    <mergeCell ref="E14:G14"/>
    <mergeCell ref="E18:G18"/>
    <mergeCell ref="B6:C6"/>
    <mergeCell ref="E6:G6"/>
    <mergeCell ref="B7:C7"/>
    <mergeCell ref="E7:G7"/>
    <mergeCell ref="B8:C8"/>
    <mergeCell ref="E8:G8"/>
    <mergeCell ref="B5:C5"/>
    <mergeCell ref="E5:G5"/>
    <mergeCell ref="A1:G1"/>
    <mergeCell ref="B3:C3"/>
    <mergeCell ref="E3:G3"/>
    <mergeCell ref="B4:C4"/>
    <mergeCell ref="E4:G4"/>
  </mergeCells>
  <phoneticPr fontId="2"/>
  <dataValidations count="2">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$K$2:$K$19</formula1>
    </dataValidation>
    <dataValidation type="list" allowBlank="1" showInputMessage="1" showErrorMessage="1" sqref="C12:C20 IY12:IY20 SU12:SU20 ACQ12:ACQ20 AMM12:AMM20 AWI12:AWI20 BGE12:BGE20 BQA12:BQA20 BZW12:BZW20 CJS12:CJS20 CTO12:CTO20 DDK12:DDK20 DNG12:DNG20 DXC12:DXC20 EGY12:EGY20 EQU12:EQU20 FAQ12:FAQ20 FKM12:FKM20 FUI12:FUI20 GEE12:GEE20 GOA12:GOA20 GXW12:GXW20 HHS12:HHS20 HRO12:HRO20 IBK12:IBK20 ILG12:ILG20 IVC12:IVC20 JEY12:JEY20 JOU12:JOU20 JYQ12:JYQ20 KIM12:KIM20 KSI12:KSI20 LCE12:LCE20 LMA12:LMA20 LVW12:LVW20 MFS12:MFS20 MPO12:MPO20 MZK12:MZK20 NJG12:NJG20 NTC12:NTC20 OCY12:OCY20 OMU12:OMU20 OWQ12:OWQ20 PGM12:PGM20 PQI12:PQI20 QAE12:QAE20 QKA12:QKA20 QTW12:QTW20 RDS12:RDS20 RNO12:RNO20 RXK12:RXK20 SHG12:SHG20 SRC12:SRC20 TAY12:TAY20 TKU12:TKU20 TUQ12:TUQ20 UEM12:UEM20 UOI12:UOI20 UYE12:UYE20 VIA12:VIA20 VRW12:VRW20 WBS12:WBS20 WLO12:WLO20 WVK12:WVK20 C65548:C65556 IY65548:IY65556 SU65548:SU65556 ACQ65548:ACQ65556 AMM65548:AMM65556 AWI65548:AWI65556 BGE65548:BGE65556 BQA65548:BQA65556 BZW65548:BZW65556 CJS65548:CJS65556 CTO65548:CTO65556 DDK65548:DDK65556 DNG65548:DNG65556 DXC65548:DXC65556 EGY65548:EGY65556 EQU65548:EQU65556 FAQ65548:FAQ65556 FKM65548:FKM65556 FUI65548:FUI65556 GEE65548:GEE65556 GOA65548:GOA65556 GXW65548:GXW65556 HHS65548:HHS65556 HRO65548:HRO65556 IBK65548:IBK65556 ILG65548:ILG65556 IVC65548:IVC65556 JEY65548:JEY65556 JOU65548:JOU65556 JYQ65548:JYQ65556 KIM65548:KIM65556 KSI65548:KSI65556 LCE65548:LCE65556 LMA65548:LMA65556 LVW65548:LVW65556 MFS65548:MFS65556 MPO65548:MPO65556 MZK65548:MZK65556 NJG65548:NJG65556 NTC65548:NTC65556 OCY65548:OCY65556 OMU65548:OMU65556 OWQ65548:OWQ65556 PGM65548:PGM65556 PQI65548:PQI65556 QAE65548:QAE65556 QKA65548:QKA65556 QTW65548:QTW65556 RDS65548:RDS65556 RNO65548:RNO65556 RXK65548:RXK65556 SHG65548:SHG65556 SRC65548:SRC65556 TAY65548:TAY65556 TKU65548:TKU65556 TUQ65548:TUQ65556 UEM65548:UEM65556 UOI65548:UOI65556 UYE65548:UYE65556 VIA65548:VIA65556 VRW65548:VRW65556 WBS65548:WBS65556 WLO65548:WLO65556 WVK65548:WVK65556 C131084:C131092 IY131084:IY131092 SU131084:SU131092 ACQ131084:ACQ131092 AMM131084:AMM131092 AWI131084:AWI131092 BGE131084:BGE131092 BQA131084:BQA131092 BZW131084:BZW131092 CJS131084:CJS131092 CTO131084:CTO131092 DDK131084:DDK131092 DNG131084:DNG131092 DXC131084:DXC131092 EGY131084:EGY131092 EQU131084:EQU131092 FAQ131084:FAQ131092 FKM131084:FKM131092 FUI131084:FUI131092 GEE131084:GEE131092 GOA131084:GOA131092 GXW131084:GXW131092 HHS131084:HHS131092 HRO131084:HRO131092 IBK131084:IBK131092 ILG131084:ILG131092 IVC131084:IVC131092 JEY131084:JEY131092 JOU131084:JOU131092 JYQ131084:JYQ131092 KIM131084:KIM131092 KSI131084:KSI131092 LCE131084:LCE131092 LMA131084:LMA131092 LVW131084:LVW131092 MFS131084:MFS131092 MPO131084:MPO131092 MZK131084:MZK131092 NJG131084:NJG131092 NTC131084:NTC131092 OCY131084:OCY131092 OMU131084:OMU131092 OWQ131084:OWQ131092 PGM131084:PGM131092 PQI131084:PQI131092 QAE131084:QAE131092 QKA131084:QKA131092 QTW131084:QTW131092 RDS131084:RDS131092 RNO131084:RNO131092 RXK131084:RXK131092 SHG131084:SHG131092 SRC131084:SRC131092 TAY131084:TAY131092 TKU131084:TKU131092 TUQ131084:TUQ131092 UEM131084:UEM131092 UOI131084:UOI131092 UYE131084:UYE131092 VIA131084:VIA131092 VRW131084:VRW131092 WBS131084:WBS131092 WLO131084:WLO131092 WVK131084:WVK131092 C196620:C196628 IY196620:IY196628 SU196620:SU196628 ACQ196620:ACQ196628 AMM196620:AMM196628 AWI196620:AWI196628 BGE196620:BGE196628 BQA196620:BQA196628 BZW196620:BZW196628 CJS196620:CJS196628 CTO196620:CTO196628 DDK196620:DDK196628 DNG196620:DNG196628 DXC196620:DXC196628 EGY196620:EGY196628 EQU196620:EQU196628 FAQ196620:FAQ196628 FKM196620:FKM196628 FUI196620:FUI196628 GEE196620:GEE196628 GOA196620:GOA196628 GXW196620:GXW196628 HHS196620:HHS196628 HRO196620:HRO196628 IBK196620:IBK196628 ILG196620:ILG196628 IVC196620:IVC196628 JEY196620:JEY196628 JOU196620:JOU196628 JYQ196620:JYQ196628 KIM196620:KIM196628 KSI196620:KSI196628 LCE196620:LCE196628 LMA196620:LMA196628 LVW196620:LVW196628 MFS196620:MFS196628 MPO196620:MPO196628 MZK196620:MZK196628 NJG196620:NJG196628 NTC196620:NTC196628 OCY196620:OCY196628 OMU196620:OMU196628 OWQ196620:OWQ196628 PGM196620:PGM196628 PQI196620:PQI196628 QAE196620:QAE196628 QKA196620:QKA196628 QTW196620:QTW196628 RDS196620:RDS196628 RNO196620:RNO196628 RXK196620:RXK196628 SHG196620:SHG196628 SRC196620:SRC196628 TAY196620:TAY196628 TKU196620:TKU196628 TUQ196620:TUQ196628 UEM196620:UEM196628 UOI196620:UOI196628 UYE196620:UYE196628 VIA196620:VIA196628 VRW196620:VRW196628 WBS196620:WBS196628 WLO196620:WLO196628 WVK196620:WVK196628 C262156:C262164 IY262156:IY262164 SU262156:SU262164 ACQ262156:ACQ262164 AMM262156:AMM262164 AWI262156:AWI262164 BGE262156:BGE262164 BQA262156:BQA262164 BZW262156:BZW262164 CJS262156:CJS262164 CTO262156:CTO262164 DDK262156:DDK262164 DNG262156:DNG262164 DXC262156:DXC262164 EGY262156:EGY262164 EQU262156:EQU262164 FAQ262156:FAQ262164 FKM262156:FKM262164 FUI262156:FUI262164 GEE262156:GEE262164 GOA262156:GOA262164 GXW262156:GXW262164 HHS262156:HHS262164 HRO262156:HRO262164 IBK262156:IBK262164 ILG262156:ILG262164 IVC262156:IVC262164 JEY262156:JEY262164 JOU262156:JOU262164 JYQ262156:JYQ262164 KIM262156:KIM262164 KSI262156:KSI262164 LCE262156:LCE262164 LMA262156:LMA262164 LVW262156:LVW262164 MFS262156:MFS262164 MPO262156:MPO262164 MZK262156:MZK262164 NJG262156:NJG262164 NTC262156:NTC262164 OCY262156:OCY262164 OMU262156:OMU262164 OWQ262156:OWQ262164 PGM262156:PGM262164 PQI262156:PQI262164 QAE262156:QAE262164 QKA262156:QKA262164 QTW262156:QTW262164 RDS262156:RDS262164 RNO262156:RNO262164 RXK262156:RXK262164 SHG262156:SHG262164 SRC262156:SRC262164 TAY262156:TAY262164 TKU262156:TKU262164 TUQ262156:TUQ262164 UEM262156:UEM262164 UOI262156:UOI262164 UYE262156:UYE262164 VIA262156:VIA262164 VRW262156:VRW262164 WBS262156:WBS262164 WLO262156:WLO262164 WVK262156:WVK262164 C327692:C327700 IY327692:IY327700 SU327692:SU327700 ACQ327692:ACQ327700 AMM327692:AMM327700 AWI327692:AWI327700 BGE327692:BGE327700 BQA327692:BQA327700 BZW327692:BZW327700 CJS327692:CJS327700 CTO327692:CTO327700 DDK327692:DDK327700 DNG327692:DNG327700 DXC327692:DXC327700 EGY327692:EGY327700 EQU327692:EQU327700 FAQ327692:FAQ327700 FKM327692:FKM327700 FUI327692:FUI327700 GEE327692:GEE327700 GOA327692:GOA327700 GXW327692:GXW327700 HHS327692:HHS327700 HRO327692:HRO327700 IBK327692:IBK327700 ILG327692:ILG327700 IVC327692:IVC327700 JEY327692:JEY327700 JOU327692:JOU327700 JYQ327692:JYQ327700 KIM327692:KIM327700 KSI327692:KSI327700 LCE327692:LCE327700 LMA327692:LMA327700 LVW327692:LVW327700 MFS327692:MFS327700 MPO327692:MPO327700 MZK327692:MZK327700 NJG327692:NJG327700 NTC327692:NTC327700 OCY327692:OCY327700 OMU327692:OMU327700 OWQ327692:OWQ327700 PGM327692:PGM327700 PQI327692:PQI327700 QAE327692:QAE327700 QKA327692:QKA327700 QTW327692:QTW327700 RDS327692:RDS327700 RNO327692:RNO327700 RXK327692:RXK327700 SHG327692:SHG327700 SRC327692:SRC327700 TAY327692:TAY327700 TKU327692:TKU327700 TUQ327692:TUQ327700 UEM327692:UEM327700 UOI327692:UOI327700 UYE327692:UYE327700 VIA327692:VIA327700 VRW327692:VRW327700 WBS327692:WBS327700 WLO327692:WLO327700 WVK327692:WVK327700 C393228:C393236 IY393228:IY393236 SU393228:SU393236 ACQ393228:ACQ393236 AMM393228:AMM393236 AWI393228:AWI393236 BGE393228:BGE393236 BQA393228:BQA393236 BZW393228:BZW393236 CJS393228:CJS393236 CTO393228:CTO393236 DDK393228:DDK393236 DNG393228:DNG393236 DXC393228:DXC393236 EGY393228:EGY393236 EQU393228:EQU393236 FAQ393228:FAQ393236 FKM393228:FKM393236 FUI393228:FUI393236 GEE393228:GEE393236 GOA393228:GOA393236 GXW393228:GXW393236 HHS393228:HHS393236 HRO393228:HRO393236 IBK393228:IBK393236 ILG393228:ILG393236 IVC393228:IVC393236 JEY393228:JEY393236 JOU393228:JOU393236 JYQ393228:JYQ393236 KIM393228:KIM393236 KSI393228:KSI393236 LCE393228:LCE393236 LMA393228:LMA393236 LVW393228:LVW393236 MFS393228:MFS393236 MPO393228:MPO393236 MZK393228:MZK393236 NJG393228:NJG393236 NTC393228:NTC393236 OCY393228:OCY393236 OMU393228:OMU393236 OWQ393228:OWQ393236 PGM393228:PGM393236 PQI393228:PQI393236 QAE393228:QAE393236 QKA393228:QKA393236 QTW393228:QTW393236 RDS393228:RDS393236 RNO393228:RNO393236 RXK393228:RXK393236 SHG393228:SHG393236 SRC393228:SRC393236 TAY393228:TAY393236 TKU393228:TKU393236 TUQ393228:TUQ393236 UEM393228:UEM393236 UOI393228:UOI393236 UYE393228:UYE393236 VIA393228:VIA393236 VRW393228:VRW393236 WBS393228:WBS393236 WLO393228:WLO393236 WVK393228:WVK393236 C458764:C458772 IY458764:IY458772 SU458764:SU458772 ACQ458764:ACQ458772 AMM458764:AMM458772 AWI458764:AWI458772 BGE458764:BGE458772 BQA458764:BQA458772 BZW458764:BZW458772 CJS458764:CJS458772 CTO458764:CTO458772 DDK458764:DDK458772 DNG458764:DNG458772 DXC458764:DXC458772 EGY458764:EGY458772 EQU458764:EQU458772 FAQ458764:FAQ458772 FKM458764:FKM458772 FUI458764:FUI458772 GEE458764:GEE458772 GOA458764:GOA458772 GXW458764:GXW458772 HHS458764:HHS458772 HRO458764:HRO458772 IBK458764:IBK458772 ILG458764:ILG458772 IVC458764:IVC458772 JEY458764:JEY458772 JOU458764:JOU458772 JYQ458764:JYQ458772 KIM458764:KIM458772 KSI458764:KSI458772 LCE458764:LCE458772 LMA458764:LMA458772 LVW458764:LVW458772 MFS458764:MFS458772 MPO458764:MPO458772 MZK458764:MZK458772 NJG458764:NJG458772 NTC458764:NTC458772 OCY458764:OCY458772 OMU458764:OMU458772 OWQ458764:OWQ458772 PGM458764:PGM458772 PQI458764:PQI458772 QAE458764:QAE458772 QKA458764:QKA458772 QTW458764:QTW458772 RDS458764:RDS458772 RNO458764:RNO458772 RXK458764:RXK458772 SHG458764:SHG458772 SRC458764:SRC458772 TAY458764:TAY458772 TKU458764:TKU458772 TUQ458764:TUQ458772 UEM458764:UEM458772 UOI458764:UOI458772 UYE458764:UYE458772 VIA458764:VIA458772 VRW458764:VRW458772 WBS458764:WBS458772 WLO458764:WLO458772 WVK458764:WVK458772 C524300:C524308 IY524300:IY524308 SU524300:SU524308 ACQ524300:ACQ524308 AMM524300:AMM524308 AWI524300:AWI524308 BGE524300:BGE524308 BQA524300:BQA524308 BZW524300:BZW524308 CJS524300:CJS524308 CTO524300:CTO524308 DDK524300:DDK524308 DNG524300:DNG524308 DXC524300:DXC524308 EGY524300:EGY524308 EQU524300:EQU524308 FAQ524300:FAQ524308 FKM524300:FKM524308 FUI524300:FUI524308 GEE524300:GEE524308 GOA524300:GOA524308 GXW524300:GXW524308 HHS524300:HHS524308 HRO524300:HRO524308 IBK524300:IBK524308 ILG524300:ILG524308 IVC524300:IVC524308 JEY524300:JEY524308 JOU524300:JOU524308 JYQ524300:JYQ524308 KIM524300:KIM524308 KSI524300:KSI524308 LCE524300:LCE524308 LMA524300:LMA524308 LVW524300:LVW524308 MFS524300:MFS524308 MPO524300:MPO524308 MZK524300:MZK524308 NJG524300:NJG524308 NTC524300:NTC524308 OCY524300:OCY524308 OMU524300:OMU524308 OWQ524300:OWQ524308 PGM524300:PGM524308 PQI524300:PQI524308 QAE524300:QAE524308 QKA524300:QKA524308 QTW524300:QTW524308 RDS524300:RDS524308 RNO524300:RNO524308 RXK524300:RXK524308 SHG524300:SHG524308 SRC524300:SRC524308 TAY524300:TAY524308 TKU524300:TKU524308 TUQ524300:TUQ524308 UEM524300:UEM524308 UOI524300:UOI524308 UYE524300:UYE524308 VIA524300:VIA524308 VRW524300:VRW524308 WBS524300:WBS524308 WLO524300:WLO524308 WVK524300:WVK524308 C589836:C589844 IY589836:IY589844 SU589836:SU589844 ACQ589836:ACQ589844 AMM589836:AMM589844 AWI589836:AWI589844 BGE589836:BGE589844 BQA589836:BQA589844 BZW589836:BZW589844 CJS589836:CJS589844 CTO589836:CTO589844 DDK589836:DDK589844 DNG589836:DNG589844 DXC589836:DXC589844 EGY589836:EGY589844 EQU589836:EQU589844 FAQ589836:FAQ589844 FKM589836:FKM589844 FUI589836:FUI589844 GEE589836:GEE589844 GOA589836:GOA589844 GXW589836:GXW589844 HHS589836:HHS589844 HRO589836:HRO589844 IBK589836:IBK589844 ILG589836:ILG589844 IVC589836:IVC589844 JEY589836:JEY589844 JOU589836:JOU589844 JYQ589836:JYQ589844 KIM589836:KIM589844 KSI589836:KSI589844 LCE589836:LCE589844 LMA589836:LMA589844 LVW589836:LVW589844 MFS589836:MFS589844 MPO589836:MPO589844 MZK589836:MZK589844 NJG589836:NJG589844 NTC589836:NTC589844 OCY589836:OCY589844 OMU589836:OMU589844 OWQ589836:OWQ589844 PGM589836:PGM589844 PQI589836:PQI589844 QAE589836:QAE589844 QKA589836:QKA589844 QTW589836:QTW589844 RDS589836:RDS589844 RNO589836:RNO589844 RXK589836:RXK589844 SHG589836:SHG589844 SRC589836:SRC589844 TAY589836:TAY589844 TKU589836:TKU589844 TUQ589836:TUQ589844 UEM589836:UEM589844 UOI589836:UOI589844 UYE589836:UYE589844 VIA589836:VIA589844 VRW589836:VRW589844 WBS589836:WBS589844 WLO589836:WLO589844 WVK589836:WVK589844 C655372:C655380 IY655372:IY655380 SU655372:SU655380 ACQ655372:ACQ655380 AMM655372:AMM655380 AWI655372:AWI655380 BGE655372:BGE655380 BQA655372:BQA655380 BZW655372:BZW655380 CJS655372:CJS655380 CTO655372:CTO655380 DDK655372:DDK655380 DNG655372:DNG655380 DXC655372:DXC655380 EGY655372:EGY655380 EQU655372:EQU655380 FAQ655372:FAQ655380 FKM655372:FKM655380 FUI655372:FUI655380 GEE655372:GEE655380 GOA655372:GOA655380 GXW655372:GXW655380 HHS655372:HHS655380 HRO655372:HRO655380 IBK655372:IBK655380 ILG655372:ILG655380 IVC655372:IVC655380 JEY655372:JEY655380 JOU655372:JOU655380 JYQ655372:JYQ655380 KIM655372:KIM655380 KSI655372:KSI655380 LCE655372:LCE655380 LMA655372:LMA655380 LVW655372:LVW655380 MFS655372:MFS655380 MPO655372:MPO655380 MZK655372:MZK655380 NJG655372:NJG655380 NTC655372:NTC655380 OCY655372:OCY655380 OMU655372:OMU655380 OWQ655372:OWQ655380 PGM655372:PGM655380 PQI655372:PQI655380 QAE655372:QAE655380 QKA655372:QKA655380 QTW655372:QTW655380 RDS655372:RDS655380 RNO655372:RNO655380 RXK655372:RXK655380 SHG655372:SHG655380 SRC655372:SRC655380 TAY655372:TAY655380 TKU655372:TKU655380 TUQ655372:TUQ655380 UEM655372:UEM655380 UOI655372:UOI655380 UYE655372:UYE655380 VIA655372:VIA655380 VRW655372:VRW655380 WBS655372:WBS655380 WLO655372:WLO655380 WVK655372:WVK655380 C720908:C720916 IY720908:IY720916 SU720908:SU720916 ACQ720908:ACQ720916 AMM720908:AMM720916 AWI720908:AWI720916 BGE720908:BGE720916 BQA720908:BQA720916 BZW720908:BZW720916 CJS720908:CJS720916 CTO720908:CTO720916 DDK720908:DDK720916 DNG720908:DNG720916 DXC720908:DXC720916 EGY720908:EGY720916 EQU720908:EQU720916 FAQ720908:FAQ720916 FKM720908:FKM720916 FUI720908:FUI720916 GEE720908:GEE720916 GOA720908:GOA720916 GXW720908:GXW720916 HHS720908:HHS720916 HRO720908:HRO720916 IBK720908:IBK720916 ILG720908:ILG720916 IVC720908:IVC720916 JEY720908:JEY720916 JOU720908:JOU720916 JYQ720908:JYQ720916 KIM720908:KIM720916 KSI720908:KSI720916 LCE720908:LCE720916 LMA720908:LMA720916 LVW720908:LVW720916 MFS720908:MFS720916 MPO720908:MPO720916 MZK720908:MZK720916 NJG720908:NJG720916 NTC720908:NTC720916 OCY720908:OCY720916 OMU720908:OMU720916 OWQ720908:OWQ720916 PGM720908:PGM720916 PQI720908:PQI720916 QAE720908:QAE720916 QKA720908:QKA720916 QTW720908:QTW720916 RDS720908:RDS720916 RNO720908:RNO720916 RXK720908:RXK720916 SHG720908:SHG720916 SRC720908:SRC720916 TAY720908:TAY720916 TKU720908:TKU720916 TUQ720908:TUQ720916 UEM720908:UEM720916 UOI720908:UOI720916 UYE720908:UYE720916 VIA720908:VIA720916 VRW720908:VRW720916 WBS720908:WBS720916 WLO720908:WLO720916 WVK720908:WVK720916 C786444:C786452 IY786444:IY786452 SU786444:SU786452 ACQ786444:ACQ786452 AMM786444:AMM786452 AWI786444:AWI786452 BGE786444:BGE786452 BQA786444:BQA786452 BZW786444:BZW786452 CJS786444:CJS786452 CTO786444:CTO786452 DDK786444:DDK786452 DNG786444:DNG786452 DXC786444:DXC786452 EGY786444:EGY786452 EQU786444:EQU786452 FAQ786444:FAQ786452 FKM786444:FKM786452 FUI786444:FUI786452 GEE786444:GEE786452 GOA786444:GOA786452 GXW786444:GXW786452 HHS786444:HHS786452 HRO786444:HRO786452 IBK786444:IBK786452 ILG786444:ILG786452 IVC786444:IVC786452 JEY786444:JEY786452 JOU786444:JOU786452 JYQ786444:JYQ786452 KIM786444:KIM786452 KSI786444:KSI786452 LCE786444:LCE786452 LMA786444:LMA786452 LVW786444:LVW786452 MFS786444:MFS786452 MPO786444:MPO786452 MZK786444:MZK786452 NJG786444:NJG786452 NTC786444:NTC786452 OCY786444:OCY786452 OMU786444:OMU786452 OWQ786444:OWQ786452 PGM786444:PGM786452 PQI786444:PQI786452 QAE786444:QAE786452 QKA786444:QKA786452 QTW786444:QTW786452 RDS786444:RDS786452 RNO786444:RNO786452 RXK786444:RXK786452 SHG786444:SHG786452 SRC786444:SRC786452 TAY786444:TAY786452 TKU786444:TKU786452 TUQ786444:TUQ786452 UEM786444:UEM786452 UOI786444:UOI786452 UYE786444:UYE786452 VIA786444:VIA786452 VRW786444:VRW786452 WBS786444:WBS786452 WLO786444:WLO786452 WVK786444:WVK786452 C851980:C851988 IY851980:IY851988 SU851980:SU851988 ACQ851980:ACQ851988 AMM851980:AMM851988 AWI851980:AWI851988 BGE851980:BGE851988 BQA851980:BQA851988 BZW851980:BZW851988 CJS851980:CJS851988 CTO851980:CTO851988 DDK851980:DDK851988 DNG851980:DNG851988 DXC851980:DXC851988 EGY851980:EGY851988 EQU851980:EQU851988 FAQ851980:FAQ851988 FKM851980:FKM851988 FUI851980:FUI851988 GEE851980:GEE851988 GOA851980:GOA851988 GXW851980:GXW851988 HHS851980:HHS851988 HRO851980:HRO851988 IBK851980:IBK851988 ILG851980:ILG851988 IVC851980:IVC851988 JEY851980:JEY851988 JOU851980:JOU851988 JYQ851980:JYQ851988 KIM851980:KIM851988 KSI851980:KSI851988 LCE851980:LCE851988 LMA851980:LMA851988 LVW851980:LVW851988 MFS851980:MFS851988 MPO851980:MPO851988 MZK851980:MZK851988 NJG851980:NJG851988 NTC851980:NTC851988 OCY851980:OCY851988 OMU851980:OMU851988 OWQ851980:OWQ851988 PGM851980:PGM851988 PQI851980:PQI851988 QAE851980:QAE851988 QKA851980:QKA851988 QTW851980:QTW851988 RDS851980:RDS851988 RNO851980:RNO851988 RXK851980:RXK851988 SHG851980:SHG851988 SRC851980:SRC851988 TAY851980:TAY851988 TKU851980:TKU851988 TUQ851980:TUQ851988 UEM851980:UEM851988 UOI851980:UOI851988 UYE851980:UYE851988 VIA851980:VIA851988 VRW851980:VRW851988 WBS851980:WBS851988 WLO851980:WLO851988 WVK851980:WVK851988 C917516:C917524 IY917516:IY917524 SU917516:SU917524 ACQ917516:ACQ917524 AMM917516:AMM917524 AWI917516:AWI917524 BGE917516:BGE917524 BQA917516:BQA917524 BZW917516:BZW917524 CJS917516:CJS917524 CTO917516:CTO917524 DDK917516:DDK917524 DNG917516:DNG917524 DXC917516:DXC917524 EGY917516:EGY917524 EQU917516:EQU917524 FAQ917516:FAQ917524 FKM917516:FKM917524 FUI917516:FUI917524 GEE917516:GEE917524 GOA917516:GOA917524 GXW917516:GXW917524 HHS917516:HHS917524 HRO917516:HRO917524 IBK917516:IBK917524 ILG917516:ILG917524 IVC917516:IVC917524 JEY917516:JEY917524 JOU917516:JOU917524 JYQ917516:JYQ917524 KIM917516:KIM917524 KSI917516:KSI917524 LCE917516:LCE917524 LMA917516:LMA917524 LVW917516:LVW917524 MFS917516:MFS917524 MPO917516:MPO917524 MZK917516:MZK917524 NJG917516:NJG917524 NTC917516:NTC917524 OCY917516:OCY917524 OMU917516:OMU917524 OWQ917516:OWQ917524 PGM917516:PGM917524 PQI917516:PQI917524 QAE917516:QAE917524 QKA917516:QKA917524 QTW917516:QTW917524 RDS917516:RDS917524 RNO917516:RNO917524 RXK917516:RXK917524 SHG917516:SHG917524 SRC917516:SRC917524 TAY917516:TAY917524 TKU917516:TKU917524 TUQ917516:TUQ917524 UEM917516:UEM917524 UOI917516:UOI917524 UYE917516:UYE917524 VIA917516:VIA917524 VRW917516:VRW917524 WBS917516:WBS917524 WLO917516:WLO917524 WVK917516:WVK917524 C983052:C983060 IY983052:IY983060 SU983052:SU983060 ACQ983052:ACQ983060 AMM983052:AMM983060 AWI983052:AWI983060 BGE983052:BGE983060 BQA983052:BQA983060 BZW983052:BZW983060 CJS983052:CJS983060 CTO983052:CTO983060 DDK983052:DDK983060 DNG983052:DNG983060 DXC983052:DXC983060 EGY983052:EGY983060 EQU983052:EQU983060 FAQ983052:FAQ983060 FKM983052:FKM983060 FUI983052:FUI983060 GEE983052:GEE983060 GOA983052:GOA983060 GXW983052:GXW983060 HHS983052:HHS983060 HRO983052:HRO983060 IBK983052:IBK983060 ILG983052:ILG983060 IVC983052:IVC983060 JEY983052:JEY983060 JOU983052:JOU983060 JYQ983052:JYQ983060 KIM983052:KIM983060 KSI983052:KSI983060 LCE983052:LCE983060 LMA983052:LMA983060 LVW983052:LVW983060 MFS983052:MFS983060 MPO983052:MPO983060 MZK983052:MZK983060 NJG983052:NJG983060 NTC983052:NTC983060 OCY983052:OCY983060 OMU983052:OMU983060 OWQ983052:OWQ983060 PGM983052:PGM983060 PQI983052:PQI983060 QAE983052:QAE983060 QKA983052:QKA983060 QTW983052:QTW983060 RDS983052:RDS983060 RNO983052:RNO983060 RXK983052:RXK983060 SHG983052:SHG983060 SRC983052:SRC983060 TAY983052:TAY983060 TKU983052:TKU983060 TUQ983052:TUQ983060 UEM983052:UEM983060 UOI983052:UOI983060 UYE983052:UYE983060 VIA983052:VIA983060 VRW983052:VRW983060 WBS983052:WBS983060 WLO983052:WLO983060 WVK983052:WVK983060">
      <formula1>$J$2:$J$17</formula1>
    </dataValidation>
  </dataValidations>
  <pageMargins left="0.78740157480314965" right="0.35433070866141736" top="0.78740157480314965" bottom="0.39370078740157483" header="0.51181102362204722" footer="0.27559055118110237"/>
  <pageSetup paperSize="9" scale="92" pageOrder="overThenDown"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28"/>
  <sheetViews>
    <sheetView topLeftCell="A7" zoomScaleNormal="100" workbookViewId="0">
      <selection activeCell="E11" sqref="E11:E13"/>
    </sheetView>
  </sheetViews>
  <sheetFormatPr defaultRowHeight="16.899999999999999" customHeight="1" x14ac:dyDescent="0.15"/>
  <cols>
    <col min="1" max="1" width="13.625" style="1" customWidth="1"/>
    <col min="2" max="2" width="10.625" style="1" customWidth="1"/>
    <col min="3" max="3" width="26.125" style="1" customWidth="1"/>
    <col min="4" max="4" width="19.25" style="1" customWidth="1"/>
    <col min="5" max="5" width="15.125" style="1" customWidth="1"/>
    <col min="6" max="256" width="9" style="1"/>
    <col min="257" max="257" width="13.625" style="1" customWidth="1"/>
    <col min="258" max="258" width="10.625" style="1" customWidth="1"/>
    <col min="259" max="259" width="26.125" style="1" customWidth="1"/>
    <col min="260" max="260" width="19.25" style="1" customWidth="1"/>
    <col min="261" max="261" width="15.125" style="1" customWidth="1"/>
    <col min="262" max="512" width="9" style="1"/>
    <col min="513" max="513" width="13.625" style="1" customWidth="1"/>
    <col min="514" max="514" width="10.625" style="1" customWidth="1"/>
    <col min="515" max="515" width="26.125" style="1" customWidth="1"/>
    <col min="516" max="516" width="19.25" style="1" customWidth="1"/>
    <col min="517" max="517" width="15.125" style="1" customWidth="1"/>
    <col min="518" max="768" width="9" style="1"/>
    <col min="769" max="769" width="13.625" style="1" customWidth="1"/>
    <col min="770" max="770" width="10.625" style="1" customWidth="1"/>
    <col min="771" max="771" width="26.125" style="1" customWidth="1"/>
    <col min="772" max="772" width="19.25" style="1" customWidth="1"/>
    <col min="773" max="773" width="15.125" style="1" customWidth="1"/>
    <col min="774" max="1024" width="9" style="1"/>
    <col min="1025" max="1025" width="13.625" style="1" customWidth="1"/>
    <col min="1026" max="1026" width="10.625" style="1" customWidth="1"/>
    <col min="1027" max="1027" width="26.125" style="1" customWidth="1"/>
    <col min="1028" max="1028" width="19.25" style="1" customWidth="1"/>
    <col min="1029" max="1029" width="15.125" style="1" customWidth="1"/>
    <col min="1030" max="1280" width="9" style="1"/>
    <col min="1281" max="1281" width="13.625" style="1" customWidth="1"/>
    <col min="1282" max="1282" width="10.625" style="1" customWidth="1"/>
    <col min="1283" max="1283" width="26.125" style="1" customWidth="1"/>
    <col min="1284" max="1284" width="19.25" style="1" customWidth="1"/>
    <col min="1285" max="1285" width="15.125" style="1" customWidth="1"/>
    <col min="1286" max="1536" width="9" style="1"/>
    <col min="1537" max="1537" width="13.625" style="1" customWidth="1"/>
    <col min="1538" max="1538" width="10.625" style="1" customWidth="1"/>
    <col min="1539" max="1539" width="26.125" style="1" customWidth="1"/>
    <col min="1540" max="1540" width="19.25" style="1" customWidth="1"/>
    <col min="1541" max="1541" width="15.125" style="1" customWidth="1"/>
    <col min="1542" max="1792" width="9" style="1"/>
    <col min="1793" max="1793" width="13.625" style="1" customWidth="1"/>
    <col min="1794" max="1794" width="10.625" style="1" customWidth="1"/>
    <col min="1795" max="1795" width="26.125" style="1" customWidth="1"/>
    <col min="1796" max="1796" width="19.25" style="1" customWidth="1"/>
    <col min="1797" max="1797" width="15.125" style="1" customWidth="1"/>
    <col min="1798" max="2048" width="9" style="1"/>
    <col min="2049" max="2049" width="13.625" style="1" customWidth="1"/>
    <col min="2050" max="2050" width="10.625" style="1" customWidth="1"/>
    <col min="2051" max="2051" width="26.125" style="1" customWidth="1"/>
    <col min="2052" max="2052" width="19.25" style="1" customWidth="1"/>
    <col min="2053" max="2053" width="15.125" style="1" customWidth="1"/>
    <col min="2054" max="2304" width="9" style="1"/>
    <col min="2305" max="2305" width="13.625" style="1" customWidth="1"/>
    <col min="2306" max="2306" width="10.625" style="1" customWidth="1"/>
    <col min="2307" max="2307" width="26.125" style="1" customWidth="1"/>
    <col min="2308" max="2308" width="19.25" style="1" customWidth="1"/>
    <col min="2309" max="2309" width="15.125" style="1" customWidth="1"/>
    <col min="2310" max="2560" width="9" style="1"/>
    <col min="2561" max="2561" width="13.625" style="1" customWidth="1"/>
    <col min="2562" max="2562" width="10.625" style="1" customWidth="1"/>
    <col min="2563" max="2563" width="26.125" style="1" customWidth="1"/>
    <col min="2564" max="2564" width="19.25" style="1" customWidth="1"/>
    <col min="2565" max="2565" width="15.125" style="1" customWidth="1"/>
    <col min="2566" max="2816" width="9" style="1"/>
    <col min="2817" max="2817" width="13.625" style="1" customWidth="1"/>
    <col min="2818" max="2818" width="10.625" style="1" customWidth="1"/>
    <col min="2819" max="2819" width="26.125" style="1" customWidth="1"/>
    <col min="2820" max="2820" width="19.25" style="1" customWidth="1"/>
    <col min="2821" max="2821" width="15.125" style="1" customWidth="1"/>
    <col min="2822" max="3072" width="9" style="1"/>
    <col min="3073" max="3073" width="13.625" style="1" customWidth="1"/>
    <col min="3074" max="3074" width="10.625" style="1" customWidth="1"/>
    <col min="3075" max="3075" width="26.125" style="1" customWidth="1"/>
    <col min="3076" max="3076" width="19.25" style="1" customWidth="1"/>
    <col min="3077" max="3077" width="15.125" style="1" customWidth="1"/>
    <col min="3078" max="3328" width="9" style="1"/>
    <col min="3329" max="3329" width="13.625" style="1" customWidth="1"/>
    <col min="3330" max="3330" width="10.625" style="1" customWidth="1"/>
    <col min="3331" max="3331" width="26.125" style="1" customWidth="1"/>
    <col min="3332" max="3332" width="19.25" style="1" customWidth="1"/>
    <col min="3333" max="3333" width="15.125" style="1" customWidth="1"/>
    <col min="3334" max="3584" width="9" style="1"/>
    <col min="3585" max="3585" width="13.625" style="1" customWidth="1"/>
    <col min="3586" max="3586" width="10.625" style="1" customWidth="1"/>
    <col min="3587" max="3587" width="26.125" style="1" customWidth="1"/>
    <col min="3588" max="3588" width="19.25" style="1" customWidth="1"/>
    <col min="3589" max="3589" width="15.125" style="1" customWidth="1"/>
    <col min="3590" max="3840" width="9" style="1"/>
    <col min="3841" max="3841" width="13.625" style="1" customWidth="1"/>
    <col min="3842" max="3842" width="10.625" style="1" customWidth="1"/>
    <col min="3843" max="3843" width="26.125" style="1" customWidth="1"/>
    <col min="3844" max="3844" width="19.25" style="1" customWidth="1"/>
    <col min="3845" max="3845" width="15.125" style="1" customWidth="1"/>
    <col min="3846" max="4096" width="9" style="1"/>
    <col min="4097" max="4097" width="13.625" style="1" customWidth="1"/>
    <col min="4098" max="4098" width="10.625" style="1" customWidth="1"/>
    <col min="4099" max="4099" width="26.125" style="1" customWidth="1"/>
    <col min="4100" max="4100" width="19.25" style="1" customWidth="1"/>
    <col min="4101" max="4101" width="15.125" style="1" customWidth="1"/>
    <col min="4102" max="4352" width="9" style="1"/>
    <col min="4353" max="4353" width="13.625" style="1" customWidth="1"/>
    <col min="4354" max="4354" width="10.625" style="1" customWidth="1"/>
    <col min="4355" max="4355" width="26.125" style="1" customWidth="1"/>
    <col min="4356" max="4356" width="19.25" style="1" customWidth="1"/>
    <col min="4357" max="4357" width="15.125" style="1" customWidth="1"/>
    <col min="4358" max="4608" width="9" style="1"/>
    <col min="4609" max="4609" width="13.625" style="1" customWidth="1"/>
    <col min="4610" max="4610" width="10.625" style="1" customWidth="1"/>
    <col min="4611" max="4611" width="26.125" style="1" customWidth="1"/>
    <col min="4612" max="4612" width="19.25" style="1" customWidth="1"/>
    <col min="4613" max="4613" width="15.125" style="1" customWidth="1"/>
    <col min="4614" max="4864" width="9" style="1"/>
    <col min="4865" max="4865" width="13.625" style="1" customWidth="1"/>
    <col min="4866" max="4866" width="10.625" style="1" customWidth="1"/>
    <col min="4867" max="4867" width="26.125" style="1" customWidth="1"/>
    <col min="4868" max="4868" width="19.25" style="1" customWidth="1"/>
    <col min="4869" max="4869" width="15.125" style="1" customWidth="1"/>
    <col min="4870" max="5120" width="9" style="1"/>
    <col min="5121" max="5121" width="13.625" style="1" customWidth="1"/>
    <col min="5122" max="5122" width="10.625" style="1" customWidth="1"/>
    <col min="5123" max="5123" width="26.125" style="1" customWidth="1"/>
    <col min="5124" max="5124" width="19.25" style="1" customWidth="1"/>
    <col min="5125" max="5125" width="15.125" style="1" customWidth="1"/>
    <col min="5126" max="5376" width="9" style="1"/>
    <col min="5377" max="5377" width="13.625" style="1" customWidth="1"/>
    <col min="5378" max="5378" width="10.625" style="1" customWidth="1"/>
    <col min="5379" max="5379" width="26.125" style="1" customWidth="1"/>
    <col min="5380" max="5380" width="19.25" style="1" customWidth="1"/>
    <col min="5381" max="5381" width="15.125" style="1" customWidth="1"/>
    <col min="5382" max="5632" width="9" style="1"/>
    <col min="5633" max="5633" width="13.625" style="1" customWidth="1"/>
    <col min="5634" max="5634" width="10.625" style="1" customWidth="1"/>
    <col min="5635" max="5635" width="26.125" style="1" customWidth="1"/>
    <col min="5636" max="5636" width="19.25" style="1" customWidth="1"/>
    <col min="5637" max="5637" width="15.125" style="1" customWidth="1"/>
    <col min="5638" max="5888" width="9" style="1"/>
    <col min="5889" max="5889" width="13.625" style="1" customWidth="1"/>
    <col min="5890" max="5890" width="10.625" style="1" customWidth="1"/>
    <col min="5891" max="5891" width="26.125" style="1" customWidth="1"/>
    <col min="5892" max="5892" width="19.25" style="1" customWidth="1"/>
    <col min="5893" max="5893" width="15.125" style="1" customWidth="1"/>
    <col min="5894" max="6144" width="9" style="1"/>
    <col min="6145" max="6145" width="13.625" style="1" customWidth="1"/>
    <col min="6146" max="6146" width="10.625" style="1" customWidth="1"/>
    <col min="6147" max="6147" width="26.125" style="1" customWidth="1"/>
    <col min="6148" max="6148" width="19.25" style="1" customWidth="1"/>
    <col min="6149" max="6149" width="15.125" style="1" customWidth="1"/>
    <col min="6150" max="6400" width="9" style="1"/>
    <col min="6401" max="6401" width="13.625" style="1" customWidth="1"/>
    <col min="6402" max="6402" width="10.625" style="1" customWidth="1"/>
    <col min="6403" max="6403" width="26.125" style="1" customWidth="1"/>
    <col min="6404" max="6404" width="19.25" style="1" customWidth="1"/>
    <col min="6405" max="6405" width="15.125" style="1" customWidth="1"/>
    <col min="6406" max="6656" width="9" style="1"/>
    <col min="6657" max="6657" width="13.625" style="1" customWidth="1"/>
    <col min="6658" max="6658" width="10.625" style="1" customWidth="1"/>
    <col min="6659" max="6659" width="26.125" style="1" customWidth="1"/>
    <col min="6660" max="6660" width="19.25" style="1" customWidth="1"/>
    <col min="6661" max="6661" width="15.125" style="1" customWidth="1"/>
    <col min="6662" max="6912" width="9" style="1"/>
    <col min="6913" max="6913" width="13.625" style="1" customWidth="1"/>
    <col min="6914" max="6914" width="10.625" style="1" customWidth="1"/>
    <col min="6915" max="6915" width="26.125" style="1" customWidth="1"/>
    <col min="6916" max="6916" width="19.25" style="1" customWidth="1"/>
    <col min="6917" max="6917" width="15.125" style="1" customWidth="1"/>
    <col min="6918" max="7168" width="9" style="1"/>
    <col min="7169" max="7169" width="13.625" style="1" customWidth="1"/>
    <col min="7170" max="7170" width="10.625" style="1" customWidth="1"/>
    <col min="7171" max="7171" width="26.125" style="1" customWidth="1"/>
    <col min="7172" max="7172" width="19.25" style="1" customWidth="1"/>
    <col min="7173" max="7173" width="15.125" style="1" customWidth="1"/>
    <col min="7174" max="7424" width="9" style="1"/>
    <col min="7425" max="7425" width="13.625" style="1" customWidth="1"/>
    <col min="7426" max="7426" width="10.625" style="1" customWidth="1"/>
    <col min="7427" max="7427" width="26.125" style="1" customWidth="1"/>
    <col min="7428" max="7428" width="19.25" style="1" customWidth="1"/>
    <col min="7429" max="7429" width="15.125" style="1" customWidth="1"/>
    <col min="7430" max="7680" width="9" style="1"/>
    <col min="7681" max="7681" width="13.625" style="1" customWidth="1"/>
    <col min="7682" max="7682" width="10.625" style="1" customWidth="1"/>
    <col min="7683" max="7683" width="26.125" style="1" customWidth="1"/>
    <col min="7684" max="7684" width="19.25" style="1" customWidth="1"/>
    <col min="7685" max="7685" width="15.125" style="1" customWidth="1"/>
    <col min="7686" max="7936" width="9" style="1"/>
    <col min="7937" max="7937" width="13.625" style="1" customWidth="1"/>
    <col min="7938" max="7938" width="10.625" style="1" customWidth="1"/>
    <col min="7939" max="7939" width="26.125" style="1" customWidth="1"/>
    <col min="7940" max="7940" width="19.25" style="1" customWidth="1"/>
    <col min="7941" max="7941" width="15.125" style="1" customWidth="1"/>
    <col min="7942" max="8192" width="9" style="1"/>
    <col min="8193" max="8193" width="13.625" style="1" customWidth="1"/>
    <col min="8194" max="8194" width="10.625" style="1" customWidth="1"/>
    <col min="8195" max="8195" width="26.125" style="1" customWidth="1"/>
    <col min="8196" max="8196" width="19.25" style="1" customWidth="1"/>
    <col min="8197" max="8197" width="15.125" style="1" customWidth="1"/>
    <col min="8198" max="8448" width="9" style="1"/>
    <col min="8449" max="8449" width="13.625" style="1" customWidth="1"/>
    <col min="8450" max="8450" width="10.625" style="1" customWidth="1"/>
    <col min="8451" max="8451" width="26.125" style="1" customWidth="1"/>
    <col min="8452" max="8452" width="19.25" style="1" customWidth="1"/>
    <col min="8453" max="8453" width="15.125" style="1" customWidth="1"/>
    <col min="8454" max="8704" width="9" style="1"/>
    <col min="8705" max="8705" width="13.625" style="1" customWidth="1"/>
    <col min="8706" max="8706" width="10.625" style="1" customWidth="1"/>
    <col min="8707" max="8707" width="26.125" style="1" customWidth="1"/>
    <col min="8708" max="8708" width="19.25" style="1" customWidth="1"/>
    <col min="8709" max="8709" width="15.125" style="1" customWidth="1"/>
    <col min="8710" max="8960" width="9" style="1"/>
    <col min="8961" max="8961" width="13.625" style="1" customWidth="1"/>
    <col min="8962" max="8962" width="10.625" style="1" customWidth="1"/>
    <col min="8963" max="8963" width="26.125" style="1" customWidth="1"/>
    <col min="8964" max="8964" width="19.25" style="1" customWidth="1"/>
    <col min="8965" max="8965" width="15.125" style="1" customWidth="1"/>
    <col min="8966" max="9216" width="9" style="1"/>
    <col min="9217" max="9217" width="13.625" style="1" customWidth="1"/>
    <col min="9218" max="9218" width="10.625" style="1" customWidth="1"/>
    <col min="9219" max="9219" width="26.125" style="1" customWidth="1"/>
    <col min="9220" max="9220" width="19.25" style="1" customWidth="1"/>
    <col min="9221" max="9221" width="15.125" style="1" customWidth="1"/>
    <col min="9222" max="9472" width="9" style="1"/>
    <col min="9473" max="9473" width="13.625" style="1" customWidth="1"/>
    <col min="9474" max="9474" width="10.625" style="1" customWidth="1"/>
    <col min="9475" max="9475" width="26.125" style="1" customWidth="1"/>
    <col min="9476" max="9476" width="19.25" style="1" customWidth="1"/>
    <col min="9477" max="9477" width="15.125" style="1" customWidth="1"/>
    <col min="9478" max="9728" width="9" style="1"/>
    <col min="9729" max="9729" width="13.625" style="1" customWidth="1"/>
    <col min="9730" max="9730" width="10.625" style="1" customWidth="1"/>
    <col min="9731" max="9731" width="26.125" style="1" customWidth="1"/>
    <col min="9732" max="9732" width="19.25" style="1" customWidth="1"/>
    <col min="9733" max="9733" width="15.125" style="1" customWidth="1"/>
    <col min="9734" max="9984" width="9" style="1"/>
    <col min="9985" max="9985" width="13.625" style="1" customWidth="1"/>
    <col min="9986" max="9986" width="10.625" style="1" customWidth="1"/>
    <col min="9987" max="9987" width="26.125" style="1" customWidth="1"/>
    <col min="9988" max="9988" width="19.25" style="1" customWidth="1"/>
    <col min="9989" max="9989" width="15.125" style="1" customWidth="1"/>
    <col min="9990" max="10240" width="9" style="1"/>
    <col min="10241" max="10241" width="13.625" style="1" customWidth="1"/>
    <col min="10242" max="10242" width="10.625" style="1" customWidth="1"/>
    <col min="10243" max="10243" width="26.125" style="1" customWidth="1"/>
    <col min="10244" max="10244" width="19.25" style="1" customWidth="1"/>
    <col min="10245" max="10245" width="15.125" style="1" customWidth="1"/>
    <col min="10246" max="10496" width="9" style="1"/>
    <col min="10497" max="10497" width="13.625" style="1" customWidth="1"/>
    <col min="10498" max="10498" width="10.625" style="1" customWidth="1"/>
    <col min="10499" max="10499" width="26.125" style="1" customWidth="1"/>
    <col min="10500" max="10500" width="19.25" style="1" customWidth="1"/>
    <col min="10501" max="10501" width="15.125" style="1" customWidth="1"/>
    <col min="10502" max="10752" width="9" style="1"/>
    <col min="10753" max="10753" width="13.625" style="1" customWidth="1"/>
    <col min="10754" max="10754" width="10.625" style="1" customWidth="1"/>
    <col min="10755" max="10755" width="26.125" style="1" customWidth="1"/>
    <col min="10756" max="10756" width="19.25" style="1" customWidth="1"/>
    <col min="10757" max="10757" width="15.125" style="1" customWidth="1"/>
    <col min="10758" max="11008" width="9" style="1"/>
    <col min="11009" max="11009" width="13.625" style="1" customWidth="1"/>
    <col min="11010" max="11010" width="10.625" style="1" customWidth="1"/>
    <col min="11011" max="11011" width="26.125" style="1" customWidth="1"/>
    <col min="11012" max="11012" width="19.25" style="1" customWidth="1"/>
    <col min="11013" max="11013" width="15.125" style="1" customWidth="1"/>
    <col min="11014" max="11264" width="9" style="1"/>
    <col min="11265" max="11265" width="13.625" style="1" customWidth="1"/>
    <col min="11266" max="11266" width="10.625" style="1" customWidth="1"/>
    <col min="11267" max="11267" width="26.125" style="1" customWidth="1"/>
    <col min="11268" max="11268" width="19.25" style="1" customWidth="1"/>
    <col min="11269" max="11269" width="15.125" style="1" customWidth="1"/>
    <col min="11270" max="11520" width="9" style="1"/>
    <col min="11521" max="11521" width="13.625" style="1" customWidth="1"/>
    <col min="11522" max="11522" width="10.625" style="1" customWidth="1"/>
    <col min="11523" max="11523" width="26.125" style="1" customWidth="1"/>
    <col min="11524" max="11524" width="19.25" style="1" customWidth="1"/>
    <col min="11525" max="11525" width="15.125" style="1" customWidth="1"/>
    <col min="11526" max="11776" width="9" style="1"/>
    <col min="11777" max="11777" width="13.625" style="1" customWidth="1"/>
    <col min="11778" max="11778" width="10.625" style="1" customWidth="1"/>
    <col min="11779" max="11779" width="26.125" style="1" customWidth="1"/>
    <col min="11780" max="11780" width="19.25" style="1" customWidth="1"/>
    <col min="11781" max="11781" width="15.125" style="1" customWidth="1"/>
    <col min="11782" max="12032" width="9" style="1"/>
    <col min="12033" max="12033" width="13.625" style="1" customWidth="1"/>
    <col min="12034" max="12034" width="10.625" style="1" customWidth="1"/>
    <col min="12035" max="12035" width="26.125" style="1" customWidth="1"/>
    <col min="12036" max="12036" width="19.25" style="1" customWidth="1"/>
    <col min="12037" max="12037" width="15.125" style="1" customWidth="1"/>
    <col min="12038" max="12288" width="9" style="1"/>
    <col min="12289" max="12289" width="13.625" style="1" customWidth="1"/>
    <col min="12290" max="12290" width="10.625" style="1" customWidth="1"/>
    <col min="12291" max="12291" width="26.125" style="1" customWidth="1"/>
    <col min="12292" max="12292" width="19.25" style="1" customWidth="1"/>
    <col min="12293" max="12293" width="15.125" style="1" customWidth="1"/>
    <col min="12294" max="12544" width="9" style="1"/>
    <col min="12545" max="12545" width="13.625" style="1" customWidth="1"/>
    <col min="12546" max="12546" width="10.625" style="1" customWidth="1"/>
    <col min="12547" max="12547" width="26.125" style="1" customWidth="1"/>
    <col min="12548" max="12548" width="19.25" style="1" customWidth="1"/>
    <col min="12549" max="12549" width="15.125" style="1" customWidth="1"/>
    <col min="12550" max="12800" width="9" style="1"/>
    <col min="12801" max="12801" width="13.625" style="1" customWidth="1"/>
    <col min="12802" max="12802" width="10.625" style="1" customWidth="1"/>
    <col min="12803" max="12803" width="26.125" style="1" customWidth="1"/>
    <col min="12804" max="12804" width="19.25" style="1" customWidth="1"/>
    <col min="12805" max="12805" width="15.125" style="1" customWidth="1"/>
    <col min="12806" max="13056" width="9" style="1"/>
    <col min="13057" max="13057" width="13.625" style="1" customWidth="1"/>
    <col min="13058" max="13058" width="10.625" style="1" customWidth="1"/>
    <col min="13059" max="13059" width="26.125" style="1" customWidth="1"/>
    <col min="13060" max="13060" width="19.25" style="1" customWidth="1"/>
    <col min="13061" max="13061" width="15.125" style="1" customWidth="1"/>
    <col min="13062" max="13312" width="9" style="1"/>
    <col min="13313" max="13313" width="13.625" style="1" customWidth="1"/>
    <col min="13314" max="13314" width="10.625" style="1" customWidth="1"/>
    <col min="13315" max="13315" width="26.125" style="1" customWidth="1"/>
    <col min="13316" max="13316" width="19.25" style="1" customWidth="1"/>
    <col min="13317" max="13317" width="15.125" style="1" customWidth="1"/>
    <col min="13318" max="13568" width="9" style="1"/>
    <col min="13569" max="13569" width="13.625" style="1" customWidth="1"/>
    <col min="13570" max="13570" width="10.625" style="1" customWidth="1"/>
    <col min="13571" max="13571" width="26.125" style="1" customWidth="1"/>
    <col min="13572" max="13572" width="19.25" style="1" customWidth="1"/>
    <col min="13573" max="13573" width="15.125" style="1" customWidth="1"/>
    <col min="13574" max="13824" width="9" style="1"/>
    <col min="13825" max="13825" width="13.625" style="1" customWidth="1"/>
    <col min="13826" max="13826" width="10.625" style="1" customWidth="1"/>
    <col min="13827" max="13827" width="26.125" style="1" customWidth="1"/>
    <col min="13828" max="13828" width="19.25" style="1" customWidth="1"/>
    <col min="13829" max="13829" width="15.125" style="1" customWidth="1"/>
    <col min="13830" max="14080" width="9" style="1"/>
    <col min="14081" max="14081" width="13.625" style="1" customWidth="1"/>
    <col min="14082" max="14082" width="10.625" style="1" customWidth="1"/>
    <col min="14083" max="14083" width="26.125" style="1" customWidth="1"/>
    <col min="14084" max="14084" width="19.25" style="1" customWidth="1"/>
    <col min="14085" max="14085" width="15.125" style="1" customWidth="1"/>
    <col min="14086" max="14336" width="9" style="1"/>
    <col min="14337" max="14337" width="13.625" style="1" customWidth="1"/>
    <col min="14338" max="14338" width="10.625" style="1" customWidth="1"/>
    <col min="14339" max="14339" width="26.125" style="1" customWidth="1"/>
    <col min="14340" max="14340" width="19.25" style="1" customWidth="1"/>
    <col min="14341" max="14341" width="15.125" style="1" customWidth="1"/>
    <col min="14342" max="14592" width="9" style="1"/>
    <col min="14593" max="14593" width="13.625" style="1" customWidth="1"/>
    <col min="14594" max="14594" width="10.625" style="1" customWidth="1"/>
    <col min="14595" max="14595" width="26.125" style="1" customWidth="1"/>
    <col min="14596" max="14596" width="19.25" style="1" customWidth="1"/>
    <col min="14597" max="14597" width="15.125" style="1" customWidth="1"/>
    <col min="14598" max="14848" width="9" style="1"/>
    <col min="14849" max="14849" width="13.625" style="1" customWidth="1"/>
    <col min="14850" max="14850" width="10.625" style="1" customWidth="1"/>
    <col min="14851" max="14851" width="26.125" style="1" customWidth="1"/>
    <col min="14852" max="14852" width="19.25" style="1" customWidth="1"/>
    <col min="14853" max="14853" width="15.125" style="1" customWidth="1"/>
    <col min="14854" max="15104" width="9" style="1"/>
    <col min="15105" max="15105" width="13.625" style="1" customWidth="1"/>
    <col min="15106" max="15106" width="10.625" style="1" customWidth="1"/>
    <col min="15107" max="15107" width="26.125" style="1" customWidth="1"/>
    <col min="15108" max="15108" width="19.25" style="1" customWidth="1"/>
    <col min="15109" max="15109" width="15.125" style="1" customWidth="1"/>
    <col min="15110" max="15360" width="9" style="1"/>
    <col min="15361" max="15361" width="13.625" style="1" customWidth="1"/>
    <col min="15362" max="15362" width="10.625" style="1" customWidth="1"/>
    <col min="15363" max="15363" width="26.125" style="1" customWidth="1"/>
    <col min="15364" max="15364" width="19.25" style="1" customWidth="1"/>
    <col min="15365" max="15365" width="15.125" style="1" customWidth="1"/>
    <col min="15366" max="15616" width="9" style="1"/>
    <col min="15617" max="15617" width="13.625" style="1" customWidth="1"/>
    <col min="15618" max="15618" width="10.625" style="1" customWidth="1"/>
    <col min="15619" max="15619" width="26.125" style="1" customWidth="1"/>
    <col min="15620" max="15620" width="19.25" style="1" customWidth="1"/>
    <col min="15621" max="15621" width="15.125" style="1" customWidth="1"/>
    <col min="15622" max="15872" width="9" style="1"/>
    <col min="15873" max="15873" width="13.625" style="1" customWidth="1"/>
    <col min="15874" max="15874" width="10.625" style="1" customWidth="1"/>
    <col min="15875" max="15875" width="26.125" style="1" customWidth="1"/>
    <col min="15876" max="15876" width="19.25" style="1" customWidth="1"/>
    <col min="15877" max="15877" width="15.125" style="1" customWidth="1"/>
    <col min="15878" max="16128" width="9" style="1"/>
    <col min="16129" max="16129" width="13.625" style="1" customWidth="1"/>
    <col min="16130" max="16130" width="10.625" style="1" customWidth="1"/>
    <col min="16131" max="16131" width="26.125" style="1" customWidth="1"/>
    <col min="16132" max="16132" width="19.25" style="1" customWidth="1"/>
    <col min="16133" max="16133" width="15.125" style="1" customWidth="1"/>
    <col min="16134" max="16384" width="9" style="1"/>
  </cols>
  <sheetData>
    <row r="1" spans="1:5" ht="16.899999999999999" customHeight="1" x14ac:dyDescent="0.15">
      <c r="A1" s="38" t="s">
        <v>196</v>
      </c>
      <c r="B1" s="38" t="s">
        <v>38</v>
      </c>
      <c r="C1" s="38" t="s">
        <v>3</v>
      </c>
      <c r="D1" s="38" t="s">
        <v>11</v>
      </c>
      <c r="E1" s="38" t="s">
        <v>197</v>
      </c>
    </row>
    <row r="2" spans="1:5" ht="20.45" customHeight="1" x14ac:dyDescent="0.15">
      <c r="A2" s="170" t="s">
        <v>198</v>
      </c>
      <c r="B2" s="58" t="s">
        <v>199</v>
      </c>
      <c r="C2" s="59" t="s">
        <v>200</v>
      </c>
      <c r="D2" s="60">
        <v>30000</v>
      </c>
      <c r="E2" s="171">
        <f>IF(D2=0,"",SUM(D2:D4))</f>
        <v>50000</v>
      </c>
    </row>
    <row r="3" spans="1:5" ht="20.45" customHeight="1" x14ac:dyDescent="0.15">
      <c r="A3" s="170"/>
      <c r="B3" s="58" t="s">
        <v>201</v>
      </c>
      <c r="C3" s="59" t="s">
        <v>202</v>
      </c>
      <c r="D3" s="60">
        <v>20000</v>
      </c>
      <c r="E3" s="171"/>
    </row>
    <row r="4" spans="1:5" ht="20.45" customHeight="1" x14ac:dyDescent="0.15">
      <c r="A4" s="170"/>
      <c r="B4" s="58"/>
      <c r="C4" s="59"/>
      <c r="D4" s="60"/>
      <c r="E4" s="171"/>
    </row>
    <row r="5" spans="1:5" ht="20.45" customHeight="1" x14ac:dyDescent="0.15">
      <c r="A5" s="170" t="s">
        <v>203</v>
      </c>
      <c r="B5" s="58" t="s">
        <v>204</v>
      </c>
      <c r="C5" s="59" t="s">
        <v>205</v>
      </c>
      <c r="D5" s="60">
        <v>10000</v>
      </c>
      <c r="E5" s="171">
        <f t="shared" ref="E5" si="0">IF(D5=0,"",SUM(D5:D7))</f>
        <v>10000</v>
      </c>
    </row>
    <row r="6" spans="1:5" ht="20.45" customHeight="1" x14ac:dyDescent="0.15">
      <c r="A6" s="170"/>
      <c r="B6" s="58"/>
      <c r="C6" s="59"/>
      <c r="D6" s="60"/>
      <c r="E6" s="171"/>
    </row>
    <row r="7" spans="1:5" ht="20.45" customHeight="1" x14ac:dyDescent="0.15">
      <c r="A7" s="170"/>
      <c r="B7" s="58"/>
      <c r="C7" s="59"/>
      <c r="D7" s="60"/>
      <c r="E7" s="171"/>
    </row>
    <row r="8" spans="1:5" ht="20.45" customHeight="1" x14ac:dyDescent="0.15">
      <c r="A8" s="170" t="s">
        <v>206</v>
      </c>
      <c r="B8" s="58" t="s">
        <v>207</v>
      </c>
      <c r="C8" s="59" t="s">
        <v>208</v>
      </c>
      <c r="D8" s="60">
        <v>9000</v>
      </c>
      <c r="E8" s="171">
        <f t="shared" ref="E8" si="1">IF(D8=0,"",SUM(D8:D10))</f>
        <v>20000</v>
      </c>
    </row>
    <row r="9" spans="1:5" ht="20.45" customHeight="1" x14ac:dyDescent="0.15">
      <c r="A9" s="170"/>
      <c r="B9" s="58" t="s">
        <v>209</v>
      </c>
      <c r="C9" s="59" t="s">
        <v>210</v>
      </c>
      <c r="D9" s="60">
        <v>8000</v>
      </c>
      <c r="E9" s="171"/>
    </row>
    <row r="10" spans="1:5" ht="20.45" customHeight="1" x14ac:dyDescent="0.15">
      <c r="A10" s="170"/>
      <c r="B10" s="58" t="s">
        <v>211</v>
      </c>
      <c r="C10" s="59" t="s">
        <v>212</v>
      </c>
      <c r="D10" s="60">
        <v>3000</v>
      </c>
      <c r="E10" s="171"/>
    </row>
    <row r="11" spans="1:5" ht="20.45" customHeight="1" x14ac:dyDescent="0.15">
      <c r="A11" s="170" t="s">
        <v>213</v>
      </c>
      <c r="B11" s="58" t="s">
        <v>214</v>
      </c>
      <c r="C11" s="59" t="s">
        <v>215</v>
      </c>
      <c r="D11" s="60">
        <v>28000</v>
      </c>
      <c r="E11" s="171">
        <f t="shared" ref="E11" si="2">IF(D11=0,"",SUM(D11:D13))</f>
        <v>28000</v>
      </c>
    </row>
    <row r="12" spans="1:5" ht="20.45" customHeight="1" x14ac:dyDescent="0.15">
      <c r="A12" s="170"/>
      <c r="B12" s="58"/>
      <c r="C12" s="59"/>
      <c r="D12" s="60"/>
      <c r="E12" s="171"/>
    </row>
    <row r="13" spans="1:5" ht="20.45" customHeight="1" x14ac:dyDescent="0.15">
      <c r="A13" s="170"/>
      <c r="B13" s="58"/>
      <c r="C13" s="59"/>
      <c r="D13" s="60"/>
      <c r="E13" s="171"/>
    </row>
    <row r="14" spans="1:5" ht="20.45" customHeight="1" x14ac:dyDescent="0.15">
      <c r="A14" s="170" t="s">
        <v>216</v>
      </c>
      <c r="B14" s="58" t="s">
        <v>217</v>
      </c>
      <c r="C14" s="59" t="s">
        <v>218</v>
      </c>
      <c r="D14" s="60">
        <v>2000</v>
      </c>
      <c r="E14" s="171">
        <f t="shared" ref="E14" si="3">IF(D14=0,"",SUM(D14:D16))</f>
        <v>2000</v>
      </c>
    </row>
    <row r="15" spans="1:5" ht="20.45" customHeight="1" x14ac:dyDescent="0.15">
      <c r="A15" s="170"/>
      <c r="B15" s="58"/>
      <c r="C15" s="59"/>
      <c r="D15" s="60"/>
      <c r="E15" s="171"/>
    </row>
    <row r="16" spans="1:5" ht="20.45" customHeight="1" x14ac:dyDescent="0.15">
      <c r="A16" s="170"/>
      <c r="B16" s="58"/>
      <c r="C16" s="59"/>
      <c r="D16" s="60"/>
      <c r="E16" s="171"/>
    </row>
    <row r="17" spans="1:5" ht="20.45" customHeight="1" x14ac:dyDescent="0.15">
      <c r="A17" s="170" t="s">
        <v>219</v>
      </c>
      <c r="B17" s="58" t="s">
        <v>220</v>
      </c>
      <c r="C17" s="59" t="s">
        <v>221</v>
      </c>
      <c r="D17" s="60">
        <v>30000</v>
      </c>
      <c r="E17" s="171">
        <f t="shared" ref="E17" si="4">IF(D17=0,"",SUM(D17:D19))</f>
        <v>130000</v>
      </c>
    </row>
    <row r="18" spans="1:5" ht="20.45" customHeight="1" x14ac:dyDescent="0.15">
      <c r="A18" s="170"/>
      <c r="B18" s="58" t="s">
        <v>222</v>
      </c>
      <c r="C18" s="59" t="s">
        <v>223</v>
      </c>
      <c r="D18" s="60">
        <v>100000</v>
      </c>
      <c r="E18" s="171"/>
    </row>
    <row r="19" spans="1:5" ht="20.45" customHeight="1" x14ac:dyDescent="0.15">
      <c r="A19" s="170"/>
      <c r="B19" s="58"/>
      <c r="C19" s="59"/>
      <c r="D19" s="60"/>
      <c r="E19" s="171"/>
    </row>
    <row r="20" spans="1:5" ht="20.45" customHeight="1" x14ac:dyDescent="0.15">
      <c r="A20" s="109"/>
      <c r="B20" s="45"/>
      <c r="C20" s="3"/>
      <c r="D20" s="36"/>
      <c r="E20" s="171" t="str">
        <f t="shared" ref="E20" si="5">IF(D20=0,"",SUM(D20:D22))</f>
        <v/>
      </c>
    </row>
    <row r="21" spans="1:5" ht="20.45" customHeight="1" x14ac:dyDescent="0.15">
      <c r="A21" s="109"/>
      <c r="B21" s="45"/>
      <c r="C21" s="3"/>
      <c r="D21" s="36"/>
      <c r="E21" s="171"/>
    </row>
    <row r="22" spans="1:5" ht="20.45" customHeight="1" x14ac:dyDescent="0.15">
      <c r="A22" s="109"/>
      <c r="B22" s="45"/>
      <c r="C22" s="3"/>
      <c r="D22" s="36"/>
      <c r="E22" s="171"/>
    </row>
    <row r="23" spans="1:5" ht="20.45" customHeight="1" x14ac:dyDescent="0.15">
      <c r="A23" s="109"/>
      <c r="B23" s="45"/>
      <c r="C23" s="3"/>
      <c r="D23" s="36"/>
      <c r="E23" s="171" t="str">
        <f t="shared" ref="E23" si="6">IF(D23=0,"",SUM(D23:D25))</f>
        <v/>
      </c>
    </row>
    <row r="24" spans="1:5" ht="20.45" customHeight="1" x14ac:dyDescent="0.15">
      <c r="A24" s="109"/>
      <c r="B24" s="45"/>
      <c r="C24" s="3"/>
      <c r="D24" s="36"/>
      <c r="E24" s="171"/>
    </row>
    <row r="25" spans="1:5" ht="20.45" customHeight="1" x14ac:dyDescent="0.15">
      <c r="A25" s="109"/>
      <c r="B25" s="45"/>
      <c r="C25" s="3"/>
      <c r="D25" s="36"/>
      <c r="E25" s="171"/>
    </row>
    <row r="26" spans="1:5" ht="20.45" customHeight="1" x14ac:dyDescent="0.15">
      <c r="A26" s="109"/>
      <c r="B26" s="45"/>
      <c r="C26" s="3"/>
      <c r="D26" s="36"/>
      <c r="E26" s="171" t="str">
        <f t="shared" ref="E26" si="7">IF(D26=0,"",SUM(D26:D28))</f>
        <v/>
      </c>
    </row>
    <row r="27" spans="1:5" ht="20.45" customHeight="1" x14ac:dyDescent="0.15">
      <c r="A27" s="109"/>
      <c r="B27" s="45"/>
      <c r="C27" s="3"/>
      <c r="D27" s="36"/>
      <c r="E27" s="171"/>
    </row>
    <row r="28" spans="1:5" ht="20.45" customHeight="1" x14ac:dyDescent="0.15">
      <c r="A28" s="109"/>
      <c r="B28" s="45"/>
      <c r="C28" s="3"/>
      <c r="D28" s="36"/>
      <c r="E28" s="171"/>
    </row>
  </sheetData>
  <mergeCells count="18">
    <mergeCell ref="A20:A22"/>
    <mergeCell ref="E20:E22"/>
    <mergeCell ref="A23:A25"/>
    <mergeCell ref="E23:E25"/>
    <mergeCell ref="A26:A28"/>
    <mergeCell ref="E26:E28"/>
    <mergeCell ref="A11:A13"/>
    <mergeCell ref="E11:E13"/>
    <mergeCell ref="A14:A16"/>
    <mergeCell ref="E14:E16"/>
    <mergeCell ref="A17:A19"/>
    <mergeCell ref="E17:E19"/>
    <mergeCell ref="A2:A4"/>
    <mergeCell ref="E2:E4"/>
    <mergeCell ref="A5:A7"/>
    <mergeCell ref="E5:E7"/>
    <mergeCell ref="A8:A10"/>
    <mergeCell ref="E8:E10"/>
  </mergeCells>
  <phoneticPr fontId="2"/>
  <pageMargins left="0.78740157480314965" right="0.70866141732283472" top="0.74803149606299213" bottom="0.74803149606299213" header="0.31496062992125984" footer="0.31496062992125984"/>
  <pageSetup paperSize="9" orientation="portrait" r:id="rId1"/>
  <headerFooter>
    <oddHeader>&amp;C&amp;16助成対象経費　支出明細書</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24"/>
  <sheetViews>
    <sheetView view="pageBreakPreview" zoomScaleNormal="100" zoomScaleSheetLayoutView="100" workbookViewId="0">
      <selection activeCell="E13" sqref="E13"/>
    </sheetView>
  </sheetViews>
  <sheetFormatPr defaultRowHeight="13.5" x14ac:dyDescent="0.15"/>
  <cols>
    <col min="1" max="1" width="17.875" customWidth="1"/>
    <col min="2" max="2" width="20.375" customWidth="1"/>
    <col min="3" max="3" width="13.75" customWidth="1"/>
    <col min="4" max="4" width="14.25" customWidth="1"/>
    <col min="5" max="5" width="13.5" customWidth="1"/>
    <col min="6" max="6" width="12.25" customWidth="1"/>
    <col min="257" max="257" width="17.875" customWidth="1"/>
    <col min="258" max="258" width="20.375" customWidth="1"/>
    <col min="259" max="259" width="13.75" customWidth="1"/>
    <col min="260" max="260" width="14.25" customWidth="1"/>
    <col min="261" max="261" width="13.5" customWidth="1"/>
    <col min="262" max="262" width="12.25" customWidth="1"/>
    <col min="513" max="513" width="17.875" customWidth="1"/>
    <col min="514" max="514" width="20.375" customWidth="1"/>
    <col min="515" max="515" width="13.75" customWidth="1"/>
    <col min="516" max="516" width="14.25" customWidth="1"/>
    <col min="517" max="517" width="13.5" customWidth="1"/>
    <col min="518" max="518" width="12.25" customWidth="1"/>
    <col min="769" max="769" width="17.875" customWidth="1"/>
    <col min="770" max="770" width="20.375" customWidth="1"/>
    <col min="771" max="771" width="13.75" customWidth="1"/>
    <col min="772" max="772" width="14.25" customWidth="1"/>
    <col min="773" max="773" width="13.5" customWidth="1"/>
    <col min="774" max="774" width="12.25" customWidth="1"/>
    <col min="1025" max="1025" width="17.875" customWidth="1"/>
    <col min="1026" max="1026" width="20.375" customWidth="1"/>
    <col min="1027" max="1027" width="13.75" customWidth="1"/>
    <col min="1028" max="1028" width="14.25" customWidth="1"/>
    <col min="1029" max="1029" width="13.5" customWidth="1"/>
    <col min="1030" max="1030" width="12.25" customWidth="1"/>
    <col min="1281" max="1281" width="17.875" customWidth="1"/>
    <col min="1282" max="1282" width="20.375" customWidth="1"/>
    <col min="1283" max="1283" width="13.75" customWidth="1"/>
    <col min="1284" max="1284" width="14.25" customWidth="1"/>
    <col min="1285" max="1285" width="13.5" customWidth="1"/>
    <col min="1286" max="1286" width="12.25" customWidth="1"/>
    <col min="1537" max="1537" width="17.875" customWidth="1"/>
    <col min="1538" max="1538" width="20.375" customWidth="1"/>
    <col min="1539" max="1539" width="13.75" customWidth="1"/>
    <col min="1540" max="1540" width="14.25" customWidth="1"/>
    <col min="1541" max="1541" width="13.5" customWidth="1"/>
    <col min="1542" max="1542" width="12.25" customWidth="1"/>
    <col min="1793" max="1793" width="17.875" customWidth="1"/>
    <col min="1794" max="1794" width="20.375" customWidth="1"/>
    <col min="1795" max="1795" width="13.75" customWidth="1"/>
    <col min="1796" max="1796" width="14.25" customWidth="1"/>
    <col min="1797" max="1797" width="13.5" customWidth="1"/>
    <col min="1798" max="1798" width="12.25" customWidth="1"/>
    <col min="2049" max="2049" width="17.875" customWidth="1"/>
    <col min="2050" max="2050" width="20.375" customWidth="1"/>
    <col min="2051" max="2051" width="13.75" customWidth="1"/>
    <col min="2052" max="2052" width="14.25" customWidth="1"/>
    <col min="2053" max="2053" width="13.5" customWidth="1"/>
    <col min="2054" max="2054" width="12.25" customWidth="1"/>
    <col min="2305" max="2305" width="17.875" customWidth="1"/>
    <col min="2306" max="2306" width="20.375" customWidth="1"/>
    <col min="2307" max="2307" width="13.75" customWidth="1"/>
    <col min="2308" max="2308" width="14.25" customWidth="1"/>
    <col min="2309" max="2309" width="13.5" customWidth="1"/>
    <col min="2310" max="2310" width="12.25" customWidth="1"/>
    <col min="2561" max="2561" width="17.875" customWidth="1"/>
    <col min="2562" max="2562" width="20.375" customWidth="1"/>
    <col min="2563" max="2563" width="13.75" customWidth="1"/>
    <col min="2564" max="2564" width="14.25" customWidth="1"/>
    <col min="2565" max="2565" width="13.5" customWidth="1"/>
    <col min="2566" max="2566" width="12.25" customWidth="1"/>
    <col min="2817" max="2817" width="17.875" customWidth="1"/>
    <col min="2818" max="2818" width="20.375" customWidth="1"/>
    <col min="2819" max="2819" width="13.75" customWidth="1"/>
    <col min="2820" max="2820" width="14.25" customWidth="1"/>
    <col min="2821" max="2821" width="13.5" customWidth="1"/>
    <col min="2822" max="2822" width="12.25" customWidth="1"/>
    <col min="3073" max="3073" width="17.875" customWidth="1"/>
    <col min="3074" max="3074" width="20.375" customWidth="1"/>
    <col min="3075" max="3075" width="13.75" customWidth="1"/>
    <col min="3076" max="3076" width="14.25" customWidth="1"/>
    <col min="3077" max="3077" width="13.5" customWidth="1"/>
    <col min="3078" max="3078" width="12.25" customWidth="1"/>
    <col min="3329" max="3329" width="17.875" customWidth="1"/>
    <col min="3330" max="3330" width="20.375" customWidth="1"/>
    <col min="3331" max="3331" width="13.75" customWidth="1"/>
    <col min="3332" max="3332" width="14.25" customWidth="1"/>
    <col min="3333" max="3333" width="13.5" customWidth="1"/>
    <col min="3334" max="3334" width="12.25" customWidth="1"/>
    <col min="3585" max="3585" width="17.875" customWidth="1"/>
    <col min="3586" max="3586" width="20.375" customWidth="1"/>
    <col min="3587" max="3587" width="13.75" customWidth="1"/>
    <col min="3588" max="3588" width="14.25" customWidth="1"/>
    <col min="3589" max="3589" width="13.5" customWidth="1"/>
    <col min="3590" max="3590" width="12.25" customWidth="1"/>
    <col min="3841" max="3841" width="17.875" customWidth="1"/>
    <col min="3842" max="3842" width="20.375" customWidth="1"/>
    <col min="3843" max="3843" width="13.75" customWidth="1"/>
    <col min="3844" max="3844" width="14.25" customWidth="1"/>
    <col min="3845" max="3845" width="13.5" customWidth="1"/>
    <col min="3846" max="3846" width="12.25" customWidth="1"/>
    <col min="4097" max="4097" width="17.875" customWidth="1"/>
    <col min="4098" max="4098" width="20.375" customWidth="1"/>
    <col min="4099" max="4099" width="13.75" customWidth="1"/>
    <col min="4100" max="4100" width="14.25" customWidth="1"/>
    <col min="4101" max="4101" width="13.5" customWidth="1"/>
    <col min="4102" max="4102" width="12.25" customWidth="1"/>
    <col min="4353" max="4353" width="17.875" customWidth="1"/>
    <col min="4354" max="4354" width="20.375" customWidth="1"/>
    <col min="4355" max="4355" width="13.75" customWidth="1"/>
    <col min="4356" max="4356" width="14.25" customWidth="1"/>
    <col min="4357" max="4357" width="13.5" customWidth="1"/>
    <col min="4358" max="4358" width="12.25" customWidth="1"/>
    <col min="4609" max="4609" width="17.875" customWidth="1"/>
    <col min="4610" max="4610" width="20.375" customWidth="1"/>
    <col min="4611" max="4611" width="13.75" customWidth="1"/>
    <col min="4612" max="4612" width="14.25" customWidth="1"/>
    <col min="4613" max="4613" width="13.5" customWidth="1"/>
    <col min="4614" max="4614" width="12.25" customWidth="1"/>
    <col min="4865" max="4865" width="17.875" customWidth="1"/>
    <col min="4866" max="4866" width="20.375" customWidth="1"/>
    <col min="4867" max="4867" width="13.75" customWidth="1"/>
    <col min="4868" max="4868" width="14.25" customWidth="1"/>
    <col min="4869" max="4869" width="13.5" customWidth="1"/>
    <col min="4870" max="4870" width="12.25" customWidth="1"/>
    <col min="5121" max="5121" width="17.875" customWidth="1"/>
    <col min="5122" max="5122" width="20.375" customWidth="1"/>
    <col min="5123" max="5123" width="13.75" customWidth="1"/>
    <col min="5124" max="5124" width="14.25" customWidth="1"/>
    <col min="5125" max="5125" width="13.5" customWidth="1"/>
    <col min="5126" max="5126" width="12.25" customWidth="1"/>
    <col min="5377" max="5377" width="17.875" customWidth="1"/>
    <col min="5378" max="5378" width="20.375" customWidth="1"/>
    <col min="5379" max="5379" width="13.75" customWidth="1"/>
    <col min="5380" max="5380" width="14.25" customWidth="1"/>
    <col min="5381" max="5381" width="13.5" customWidth="1"/>
    <col min="5382" max="5382" width="12.25" customWidth="1"/>
    <col min="5633" max="5633" width="17.875" customWidth="1"/>
    <col min="5634" max="5634" width="20.375" customWidth="1"/>
    <col min="5635" max="5635" width="13.75" customWidth="1"/>
    <col min="5636" max="5636" width="14.25" customWidth="1"/>
    <col min="5637" max="5637" width="13.5" customWidth="1"/>
    <col min="5638" max="5638" width="12.25" customWidth="1"/>
    <col min="5889" max="5889" width="17.875" customWidth="1"/>
    <col min="5890" max="5890" width="20.375" customWidth="1"/>
    <col min="5891" max="5891" width="13.75" customWidth="1"/>
    <col min="5892" max="5892" width="14.25" customWidth="1"/>
    <col min="5893" max="5893" width="13.5" customWidth="1"/>
    <col min="5894" max="5894" width="12.25" customWidth="1"/>
    <col min="6145" max="6145" width="17.875" customWidth="1"/>
    <col min="6146" max="6146" width="20.375" customWidth="1"/>
    <col min="6147" max="6147" width="13.75" customWidth="1"/>
    <col min="6148" max="6148" width="14.25" customWidth="1"/>
    <col min="6149" max="6149" width="13.5" customWidth="1"/>
    <col min="6150" max="6150" width="12.25" customWidth="1"/>
    <col min="6401" max="6401" width="17.875" customWidth="1"/>
    <col min="6402" max="6402" width="20.375" customWidth="1"/>
    <col min="6403" max="6403" width="13.75" customWidth="1"/>
    <col min="6404" max="6404" width="14.25" customWidth="1"/>
    <col min="6405" max="6405" width="13.5" customWidth="1"/>
    <col min="6406" max="6406" width="12.25" customWidth="1"/>
    <col min="6657" max="6657" width="17.875" customWidth="1"/>
    <col min="6658" max="6658" width="20.375" customWidth="1"/>
    <col min="6659" max="6659" width="13.75" customWidth="1"/>
    <col min="6660" max="6660" width="14.25" customWidth="1"/>
    <col min="6661" max="6661" width="13.5" customWidth="1"/>
    <col min="6662" max="6662" width="12.25" customWidth="1"/>
    <col min="6913" max="6913" width="17.875" customWidth="1"/>
    <col min="6914" max="6914" width="20.375" customWidth="1"/>
    <col min="6915" max="6915" width="13.75" customWidth="1"/>
    <col min="6916" max="6916" width="14.25" customWidth="1"/>
    <col min="6917" max="6917" width="13.5" customWidth="1"/>
    <col min="6918" max="6918" width="12.25" customWidth="1"/>
    <col min="7169" max="7169" width="17.875" customWidth="1"/>
    <col min="7170" max="7170" width="20.375" customWidth="1"/>
    <col min="7171" max="7171" width="13.75" customWidth="1"/>
    <col min="7172" max="7172" width="14.25" customWidth="1"/>
    <col min="7173" max="7173" width="13.5" customWidth="1"/>
    <col min="7174" max="7174" width="12.25" customWidth="1"/>
    <col min="7425" max="7425" width="17.875" customWidth="1"/>
    <col min="7426" max="7426" width="20.375" customWidth="1"/>
    <col min="7427" max="7427" width="13.75" customWidth="1"/>
    <col min="7428" max="7428" width="14.25" customWidth="1"/>
    <col min="7429" max="7429" width="13.5" customWidth="1"/>
    <col min="7430" max="7430" width="12.25" customWidth="1"/>
    <col min="7681" max="7681" width="17.875" customWidth="1"/>
    <col min="7682" max="7682" width="20.375" customWidth="1"/>
    <col min="7683" max="7683" width="13.75" customWidth="1"/>
    <col min="7684" max="7684" width="14.25" customWidth="1"/>
    <col min="7685" max="7685" width="13.5" customWidth="1"/>
    <col min="7686" max="7686" width="12.25" customWidth="1"/>
    <col min="7937" max="7937" width="17.875" customWidth="1"/>
    <col min="7938" max="7938" width="20.375" customWidth="1"/>
    <col min="7939" max="7939" width="13.75" customWidth="1"/>
    <col min="7940" max="7940" width="14.25" customWidth="1"/>
    <col min="7941" max="7941" width="13.5" customWidth="1"/>
    <col min="7942" max="7942" width="12.25" customWidth="1"/>
    <col min="8193" max="8193" width="17.875" customWidth="1"/>
    <col min="8194" max="8194" width="20.375" customWidth="1"/>
    <col min="8195" max="8195" width="13.75" customWidth="1"/>
    <col min="8196" max="8196" width="14.25" customWidth="1"/>
    <col min="8197" max="8197" width="13.5" customWidth="1"/>
    <col min="8198" max="8198" width="12.25" customWidth="1"/>
    <col min="8449" max="8449" width="17.875" customWidth="1"/>
    <col min="8450" max="8450" width="20.375" customWidth="1"/>
    <col min="8451" max="8451" width="13.75" customWidth="1"/>
    <col min="8452" max="8452" width="14.25" customWidth="1"/>
    <col min="8453" max="8453" width="13.5" customWidth="1"/>
    <col min="8454" max="8454" width="12.25" customWidth="1"/>
    <col min="8705" max="8705" width="17.875" customWidth="1"/>
    <col min="8706" max="8706" width="20.375" customWidth="1"/>
    <col min="8707" max="8707" width="13.75" customWidth="1"/>
    <col min="8708" max="8708" width="14.25" customWidth="1"/>
    <col min="8709" max="8709" width="13.5" customWidth="1"/>
    <col min="8710" max="8710" width="12.25" customWidth="1"/>
    <col min="8961" max="8961" width="17.875" customWidth="1"/>
    <col min="8962" max="8962" width="20.375" customWidth="1"/>
    <col min="8963" max="8963" width="13.75" customWidth="1"/>
    <col min="8964" max="8964" width="14.25" customWidth="1"/>
    <col min="8965" max="8965" width="13.5" customWidth="1"/>
    <col min="8966" max="8966" width="12.25" customWidth="1"/>
    <col min="9217" max="9217" width="17.875" customWidth="1"/>
    <col min="9218" max="9218" width="20.375" customWidth="1"/>
    <col min="9219" max="9219" width="13.75" customWidth="1"/>
    <col min="9220" max="9220" width="14.25" customWidth="1"/>
    <col min="9221" max="9221" width="13.5" customWidth="1"/>
    <col min="9222" max="9222" width="12.25" customWidth="1"/>
    <col min="9473" max="9473" width="17.875" customWidth="1"/>
    <col min="9474" max="9474" width="20.375" customWidth="1"/>
    <col min="9475" max="9475" width="13.75" customWidth="1"/>
    <col min="9476" max="9476" width="14.25" customWidth="1"/>
    <col min="9477" max="9477" width="13.5" customWidth="1"/>
    <col min="9478" max="9478" width="12.25" customWidth="1"/>
    <col min="9729" max="9729" width="17.875" customWidth="1"/>
    <col min="9730" max="9730" width="20.375" customWidth="1"/>
    <col min="9731" max="9731" width="13.75" customWidth="1"/>
    <col min="9732" max="9732" width="14.25" customWidth="1"/>
    <col min="9733" max="9733" width="13.5" customWidth="1"/>
    <col min="9734" max="9734" width="12.25" customWidth="1"/>
    <col min="9985" max="9985" width="17.875" customWidth="1"/>
    <col min="9986" max="9986" width="20.375" customWidth="1"/>
    <col min="9987" max="9987" width="13.75" customWidth="1"/>
    <col min="9988" max="9988" width="14.25" customWidth="1"/>
    <col min="9989" max="9989" width="13.5" customWidth="1"/>
    <col min="9990" max="9990" width="12.25" customWidth="1"/>
    <col min="10241" max="10241" width="17.875" customWidth="1"/>
    <col min="10242" max="10242" width="20.375" customWidth="1"/>
    <col min="10243" max="10243" width="13.75" customWidth="1"/>
    <col min="10244" max="10244" width="14.25" customWidth="1"/>
    <col min="10245" max="10245" width="13.5" customWidth="1"/>
    <col min="10246" max="10246" width="12.25" customWidth="1"/>
    <col min="10497" max="10497" width="17.875" customWidth="1"/>
    <col min="10498" max="10498" width="20.375" customWidth="1"/>
    <col min="10499" max="10499" width="13.75" customWidth="1"/>
    <col min="10500" max="10500" width="14.25" customWidth="1"/>
    <col min="10501" max="10501" width="13.5" customWidth="1"/>
    <col min="10502" max="10502" width="12.25" customWidth="1"/>
    <col min="10753" max="10753" width="17.875" customWidth="1"/>
    <col min="10754" max="10754" width="20.375" customWidth="1"/>
    <col min="10755" max="10755" width="13.75" customWidth="1"/>
    <col min="10756" max="10756" width="14.25" customWidth="1"/>
    <col min="10757" max="10757" width="13.5" customWidth="1"/>
    <col min="10758" max="10758" width="12.25" customWidth="1"/>
    <col min="11009" max="11009" width="17.875" customWidth="1"/>
    <col min="11010" max="11010" width="20.375" customWidth="1"/>
    <col min="11011" max="11011" width="13.75" customWidth="1"/>
    <col min="11012" max="11012" width="14.25" customWidth="1"/>
    <col min="11013" max="11013" width="13.5" customWidth="1"/>
    <col min="11014" max="11014" width="12.25" customWidth="1"/>
    <col min="11265" max="11265" width="17.875" customWidth="1"/>
    <col min="11266" max="11266" width="20.375" customWidth="1"/>
    <col min="11267" max="11267" width="13.75" customWidth="1"/>
    <col min="11268" max="11268" width="14.25" customWidth="1"/>
    <col min="11269" max="11269" width="13.5" customWidth="1"/>
    <col min="11270" max="11270" width="12.25" customWidth="1"/>
    <col min="11521" max="11521" width="17.875" customWidth="1"/>
    <col min="11522" max="11522" width="20.375" customWidth="1"/>
    <col min="11523" max="11523" width="13.75" customWidth="1"/>
    <col min="11524" max="11524" width="14.25" customWidth="1"/>
    <col min="11525" max="11525" width="13.5" customWidth="1"/>
    <col min="11526" max="11526" width="12.25" customWidth="1"/>
    <col min="11777" max="11777" width="17.875" customWidth="1"/>
    <col min="11778" max="11778" width="20.375" customWidth="1"/>
    <col min="11779" max="11779" width="13.75" customWidth="1"/>
    <col min="11780" max="11780" width="14.25" customWidth="1"/>
    <col min="11781" max="11781" width="13.5" customWidth="1"/>
    <col min="11782" max="11782" width="12.25" customWidth="1"/>
    <col min="12033" max="12033" width="17.875" customWidth="1"/>
    <col min="12034" max="12034" width="20.375" customWidth="1"/>
    <col min="12035" max="12035" width="13.75" customWidth="1"/>
    <col min="12036" max="12036" width="14.25" customWidth="1"/>
    <col min="12037" max="12037" width="13.5" customWidth="1"/>
    <col min="12038" max="12038" width="12.25" customWidth="1"/>
    <col min="12289" max="12289" width="17.875" customWidth="1"/>
    <col min="12290" max="12290" width="20.375" customWidth="1"/>
    <col min="12291" max="12291" width="13.75" customWidth="1"/>
    <col min="12292" max="12292" width="14.25" customWidth="1"/>
    <col min="12293" max="12293" width="13.5" customWidth="1"/>
    <col min="12294" max="12294" width="12.25" customWidth="1"/>
    <col min="12545" max="12545" width="17.875" customWidth="1"/>
    <col min="12546" max="12546" width="20.375" customWidth="1"/>
    <col min="12547" max="12547" width="13.75" customWidth="1"/>
    <col min="12548" max="12548" width="14.25" customWidth="1"/>
    <col min="12549" max="12549" width="13.5" customWidth="1"/>
    <col min="12550" max="12550" width="12.25" customWidth="1"/>
    <col min="12801" max="12801" width="17.875" customWidth="1"/>
    <col min="12802" max="12802" width="20.375" customWidth="1"/>
    <col min="12803" max="12803" width="13.75" customWidth="1"/>
    <col min="12804" max="12804" width="14.25" customWidth="1"/>
    <col min="12805" max="12805" width="13.5" customWidth="1"/>
    <col min="12806" max="12806" width="12.25" customWidth="1"/>
    <col min="13057" max="13057" width="17.875" customWidth="1"/>
    <col min="13058" max="13058" width="20.375" customWidth="1"/>
    <col min="13059" max="13059" width="13.75" customWidth="1"/>
    <col min="13060" max="13060" width="14.25" customWidth="1"/>
    <col min="13061" max="13061" width="13.5" customWidth="1"/>
    <col min="13062" max="13062" width="12.25" customWidth="1"/>
    <col min="13313" max="13313" width="17.875" customWidth="1"/>
    <col min="13314" max="13314" width="20.375" customWidth="1"/>
    <col min="13315" max="13315" width="13.75" customWidth="1"/>
    <col min="13316" max="13316" width="14.25" customWidth="1"/>
    <col min="13317" max="13317" width="13.5" customWidth="1"/>
    <col min="13318" max="13318" width="12.25" customWidth="1"/>
    <col min="13569" max="13569" width="17.875" customWidth="1"/>
    <col min="13570" max="13570" width="20.375" customWidth="1"/>
    <col min="13571" max="13571" width="13.75" customWidth="1"/>
    <col min="13572" max="13572" width="14.25" customWidth="1"/>
    <col min="13573" max="13573" width="13.5" customWidth="1"/>
    <col min="13574" max="13574" width="12.25" customWidth="1"/>
    <col min="13825" max="13825" width="17.875" customWidth="1"/>
    <col min="13826" max="13826" width="20.375" customWidth="1"/>
    <col min="13827" max="13827" width="13.75" customWidth="1"/>
    <col min="13828" max="13828" width="14.25" customWidth="1"/>
    <col min="13829" max="13829" width="13.5" customWidth="1"/>
    <col min="13830" max="13830" width="12.25" customWidth="1"/>
    <col min="14081" max="14081" width="17.875" customWidth="1"/>
    <col min="14082" max="14082" width="20.375" customWidth="1"/>
    <col min="14083" max="14083" width="13.75" customWidth="1"/>
    <col min="14084" max="14084" width="14.25" customWidth="1"/>
    <col min="14085" max="14085" width="13.5" customWidth="1"/>
    <col min="14086" max="14086" width="12.25" customWidth="1"/>
    <col min="14337" max="14337" width="17.875" customWidth="1"/>
    <col min="14338" max="14338" width="20.375" customWidth="1"/>
    <col min="14339" max="14339" width="13.75" customWidth="1"/>
    <col min="14340" max="14340" width="14.25" customWidth="1"/>
    <col min="14341" max="14341" width="13.5" customWidth="1"/>
    <col min="14342" max="14342" width="12.25" customWidth="1"/>
    <col min="14593" max="14593" width="17.875" customWidth="1"/>
    <col min="14594" max="14594" width="20.375" customWidth="1"/>
    <col min="14595" max="14595" width="13.75" customWidth="1"/>
    <col min="14596" max="14596" width="14.25" customWidth="1"/>
    <col min="14597" max="14597" width="13.5" customWidth="1"/>
    <col min="14598" max="14598" width="12.25" customWidth="1"/>
    <col min="14849" max="14849" width="17.875" customWidth="1"/>
    <col min="14850" max="14850" width="20.375" customWidth="1"/>
    <col min="14851" max="14851" width="13.75" customWidth="1"/>
    <col min="14852" max="14852" width="14.25" customWidth="1"/>
    <col min="14853" max="14853" width="13.5" customWidth="1"/>
    <col min="14854" max="14854" width="12.25" customWidth="1"/>
    <col min="15105" max="15105" width="17.875" customWidth="1"/>
    <col min="15106" max="15106" width="20.375" customWidth="1"/>
    <col min="15107" max="15107" width="13.75" customWidth="1"/>
    <col min="15108" max="15108" width="14.25" customWidth="1"/>
    <col min="15109" max="15109" width="13.5" customWidth="1"/>
    <col min="15110" max="15110" width="12.25" customWidth="1"/>
    <col min="15361" max="15361" width="17.875" customWidth="1"/>
    <col min="15362" max="15362" width="20.375" customWidth="1"/>
    <col min="15363" max="15363" width="13.75" customWidth="1"/>
    <col min="15364" max="15364" width="14.25" customWidth="1"/>
    <col min="15365" max="15365" width="13.5" customWidth="1"/>
    <col min="15366" max="15366" width="12.25" customWidth="1"/>
    <col min="15617" max="15617" width="17.875" customWidth="1"/>
    <col min="15618" max="15618" width="20.375" customWidth="1"/>
    <col min="15619" max="15619" width="13.75" customWidth="1"/>
    <col min="15620" max="15620" width="14.25" customWidth="1"/>
    <col min="15621" max="15621" width="13.5" customWidth="1"/>
    <col min="15622" max="15622" width="12.25" customWidth="1"/>
    <col min="15873" max="15873" width="17.875" customWidth="1"/>
    <col min="15874" max="15874" width="20.375" customWidth="1"/>
    <col min="15875" max="15875" width="13.75" customWidth="1"/>
    <col min="15876" max="15876" width="14.25" customWidth="1"/>
    <col min="15877" max="15877" width="13.5" customWidth="1"/>
    <col min="15878" max="15878" width="12.25" customWidth="1"/>
    <col min="16129" max="16129" width="17.875" customWidth="1"/>
    <col min="16130" max="16130" width="20.375" customWidth="1"/>
    <col min="16131" max="16131" width="13.75" customWidth="1"/>
    <col min="16132" max="16132" width="14.25" customWidth="1"/>
    <col min="16133" max="16133" width="13.5" customWidth="1"/>
    <col min="16134" max="16134" width="12.25" customWidth="1"/>
  </cols>
  <sheetData>
    <row r="1" spans="1:6" ht="18.75" x14ac:dyDescent="0.15">
      <c r="A1" s="175" t="s">
        <v>55</v>
      </c>
      <c r="B1" s="175"/>
      <c r="C1" s="175"/>
      <c r="D1" s="175"/>
      <c r="E1" s="175"/>
      <c r="F1" s="175"/>
    </row>
    <row r="3" spans="1:6" x14ac:dyDescent="0.15">
      <c r="A3" s="174" t="s">
        <v>224</v>
      </c>
      <c r="B3" s="174" t="s">
        <v>3</v>
      </c>
      <c r="C3" s="174" t="s">
        <v>56</v>
      </c>
      <c r="D3" s="174"/>
      <c r="E3" s="174"/>
      <c r="F3" s="174" t="s">
        <v>57</v>
      </c>
    </row>
    <row r="4" spans="1:6" x14ac:dyDescent="0.15">
      <c r="A4" s="174"/>
      <c r="B4" s="174"/>
      <c r="C4" s="174"/>
      <c r="D4" s="174"/>
      <c r="E4" s="174"/>
      <c r="F4" s="174"/>
    </row>
    <row r="5" spans="1:6" ht="33" customHeight="1" x14ac:dyDescent="0.15">
      <c r="A5" s="172" t="s">
        <v>219</v>
      </c>
      <c r="B5" s="173" t="s">
        <v>225</v>
      </c>
      <c r="C5" s="174" t="s">
        <v>58</v>
      </c>
      <c r="D5" s="61" t="s">
        <v>59</v>
      </c>
      <c r="E5" s="48" t="s">
        <v>226</v>
      </c>
      <c r="F5" s="62" t="s">
        <v>227</v>
      </c>
    </row>
    <row r="6" spans="1:6" ht="33" customHeight="1" x14ac:dyDescent="0.15">
      <c r="A6" s="172"/>
      <c r="B6" s="173"/>
      <c r="C6" s="174"/>
      <c r="D6" s="61" t="s">
        <v>60</v>
      </c>
      <c r="E6" s="63">
        <v>100000</v>
      </c>
      <c r="F6" s="64" t="s">
        <v>228</v>
      </c>
    </row>
    <row r="7" spans="1:6" ht="33" customHeight="1" x14ac:dyDescent="0.15">
      <c r="A7" s="172"/>
      <c r="B7" s="173"/>
      <c r="C7" s="174" t="s">
        <v>61</v>
      </c>
      <c r="D7" s="61" t="s">
        <v>59</v>
      </c>
      <c r="E7" s="48" t="s">
        <v>229</v>
      </c>
      <c r="F7" s="62" t="s">
        <v>230</v>
      </c>
    </row>
    <row r="8" spans="1:6" ht="33" customHeight="1" x14ac:dyDescent="0.15">
      <c r="A8" s="172"/>
      <c r="B8" s="173"/>
      <c r="C8" s="174"/>
      <c r="D8" s="61" t="s">
        <v>60</v>
      </c>
      <c r="E8" s="63">
        <v>150000</v>
      </c>
      <c r="F8" s="64" t="s">
        <v>231</v>
      </c>
    </row>
    <row r="9" spans="1:6" ht="33" customHeight="1" x14ac:dyDescent="0.15">
      <c r="A9" s="174"/>
      <c r="B9" s="174"/>
      <c r="C9" s="174" t="s">
        <v>58</v>
      </c>
      <c r="D9" s="61" t="s">
        <v>59</v>
      </c>
      <c r="E9" s="38"/>
      <c r="F9" s="64" t="s">
        <v>174</v>
      </c>
    </row>
    <row r="10" spans="1:6" ht="33" customHeight="1" x14ac:dyDescent="0.15">
      <c r="A10" s="174"/>
      <c r="B10" s="174"/>
      <c r="C10" s="174"/>
      <c r="D10" s="61" t="s">
        <v>60</v>
      </c>
      <c r="E10" s="44"/>
      <c r="F10" s="64" t="s">
        <v>232</v>
      </c>
    </row>
    <row r="11" spans="1:6" ht="33" customHeight="1" x14ac:dyDescent="0.15">
      <c r="A11" s="174"/>
      <c r="B11" s="174"/>
      <c r="C11" s="174" t="s">
        <v>61</v>
      </c>
      <c r="D11" s="61" t="s">
        <v>59</v>
      </c>
      <c r="E11" s="38"/>
      <c r="F11" s="64" t="s">
        <v>174</v>
      </c>
    </row>
    <row r="12" spans="1:6" ht="33" customHeight="1" x14ac:dyDescent="0.15">
      <c r="A12" s="174"/>
      <c r="B12" s="174"/>
      <c r="C12" s="174"/>
      <c r="D12" s="61" t="s">
        <v>60</v>
      </c>
      <c r="E12" s="44"/>
      <c r="F12" s="64" t="s">
        <v>174</v>
      </c>
    </row>
    <row r="13" spans="1:6" ht="33" customHeight="1" x14ac:dyDescent="0.15">
      <c r="A13" s="174"/>
      <c r="B13" s="174"/>
      <c r="C13" s="174" t="s">
        <v>58</v>
      </c>
      <c r="D13" s="61" t="s">
        <v>59</v>
      </c>
      <c r="E13" s="38"/>
      <c r="F13" s="64" t="s">
        <v>174</v>
      </c>
    </row>
    <row r="14" spans="1:6" ht="33" customHeight="1" x14ac:dyDescent="0.15">
      <c r="A14" s="174"/>
      <c r="B14" s="174"/>
      <c r="C14" s="174"/>
      <c r="D14" s="61" t="s">
        <v>60</v>
      </c>
      <c r="E14" s="44"/>
      <c r="F14" s="64" t="s">
        <v>174</v>
      </c>
    </row>
    <row r="15" spans="1:6" ht="33" customHeight="1" x14ac:dyDescent="0.15">
      <c r="A15" s="174"/>
      <c r="B15" s="174"/>
      <c r="C15" s="174" t="s">
        <v>61</v>
      </c>
      <c r="D15" s="61" t="s">
        <v>59</v>
      </c>
      <c r="E15" s="38"/>
      <c r="F15" s="64" t="s">
        <v>233</v>
      </c>
    </row>
    <row r="16" spans="1:6" ht="33" customHeight="1" x14ac:dyDescent="0.15">
      <c r="A16" s="174"/>
      <c r="B16" s="174"/>
      <c r="C16" s="174"/>
      <c r="D16" s="61" t="s">
        <v>60</v>
      </c>
      <c r="E16" s="44"/>
      <c r="F16" s="64" t="s">
        <v>234</v>
      </c>
    </row>
    <row r="17" spans="1:6" ht="33" customHeight="1" x14ac:dyDescent="0.15">
      <c r="A17" s="174"/>
      <c r="B17" s="174"/>
      <c r="C17" s="174" t="s">
        <v>58</v>
      </c>
      <c r="D17" s="61" t="s">
        <v>59</v>
      </c>
      <c r="E17" s="38"/>
      <c r="F17" s="64" t="s">
        <v>174</v>
      </c>
    </row>
    <row r="18" spans="1:6" ht="33" customHeight="1" x14ac:dyDescent="0.15">
      <c r="A18" s="174"/>
      <c r="B18" s="174"/>
      <c r="C18" s="174"/>
      <c r="D18" s="61" t="s">
        <v>60</v>
      </c>
      <c r="E18" s="44"/>
      <c r="F18" s="64" t="s">
        <v>235</v>
      </c>
    </row>
    <row r="19" spans="1:6" ht="33" customHeight="1" x14ac:dyDescent="0.15">
      <c r="A19" s="174"/>
      <c r="B19" s="174"/>
      <c r="C19" s="174" t="s">
        <v>61</v>
      </c>
      <c r="D19" s="61" t="s">
        <v>59</v>
      </c>
      <c r="E19" s="38"/>
      <c r="F19" s="64" t="s">
        <v>233</v>
      </c>
    </row>
    <row r="20" spans="1:6" ht="33" customHeight="1" x14ac:dyDescent="0.15">
      <c r="A20" s="174"/>
      <c r="B20" s="174"/>
      <c r="C20" s="174"/>
      <c r="D20" s="61" t="s">
        <v>60</v>
      </c>
      <c r="E20" s="44"/>
      <c r="F20" s="64" t="s">
        <v>236</v>
      </c>
    </row>
    <row r="21" spans="1:6" ht="33" customHeight="1" x14ac:dyDescent="0.15">
      <c r="A21" s="174"/>
      <c r="B21" s="174"/>
      <c r="C21" s="174" t="s">
        <v>58</v>
      </c>
      <c r="D21" s="61" t="s">
        <v>59</v>
      </c>
      <c r="E21" s="38"/>
      <c r="F21" s="64" t="s">
        <v>232</v>
      </c>
    </row>
    <row r="22" spans="1:6" ht="33" customHeight="1" x14ac:dyDescent="0.15">
      <c r="A22" s="174"/>
      <c r="B22" s="174"/>
      <c r="C22" s="174"/>
      <c r="D22" s="61" t="s">
        <v>60</v>
      </c>
      <c r="E22" s="44"/>
      <c r="F22" s="64" t="s">
        <v>237</v>
      </c>
    </row>
    <row r="23" spans="1:6" ht="33" customHeight="1" x14ac:dyDescent="0.15">
      <c r="A23" s="174"/>
      <c r="B23" s="174"/>
      <c r="C23" s="174" t="s">
        <v>61</v>
      </c>
      <c r="D23" s="61" t="s">
        <v>59</v>
      </c>
      <c r="E23" s="38"/>
      <c r="F23" s="64" t="s">
        <v>236</v>
      </c>
    </row>
    <row r="24" spans="1:6" ht="33" customHeight="1" x14ac:dyDescent="0.15">
      <c r="A24" s="174"/>
      <c r="B24" s="174"/>
      <c r="C24" s="174"/>
      <c r="D24" s="61" t="s">
        <v>60</v>
      </c>
      <c r="E24" s="44"/>
      <c r="F24" s="64" t="s">
        <v>235</v>
      </c>
    </row>
  </sheetData>
  <mergeCells count="25">
    <mergeCell ref="A17:A20"/>
    <mergeCell ref="B17:B20"/>
    <mergeCell ref="C17:C18"/>
    <mergeCell ref="C19:C20"/>
    <mergeCell ref="A21:A24"/>
    <mergeCell ref="B21:B24"/>
    <mergeCell ref="C21:C22"/>
    <mergeCell ref="C23:C24"/>
    <mergeCell ref="A9:A12"/>
    <mergeCell ref="B9:B12"/>
    <mergeCell ref="C9:C10"/>
    <mergeCell ref="C11:C12"/>
    <mergeCell ref="A13:A16"/>
    <mergeCell ref="B13:B16"/>
    <mergeCell ref="C13:C14"/>
    <mergeCell ref="C15:C16"/>
    <mergeCell ref="A5:A8"/>
    <mergeCell ref="B5:B8"/>
    <mergeCell ref="C5:C6"/>
    <mergeCell ref="C7:C8"/>
    <mergeCell ref="A1:F1"/>
    <mergeCell ref="A3:A4"/>
    <mergeCell ref="B3:B4"/>
    <mergeCell ref="C3:E4"/>
    <mergeCell ref="F3:F4"/>
  </mergeCells>
  <phoneticPr fontId="2"/>
  <pageMargins left="0.78740157480314965" right="0.70866141732283472"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4"/>
  <sheetViews>
    <sheetView zoomScaleNormal="100" zoomScaleSheetLayoutView="100" workbookViewId="0">
      <selection activeCell="H4" sqref="H4"/>
    </sheetView>
  </sheetViews>
  <sheetFormatPr defaultRowHeight="13.5" x14ac:dyDescent="0.15"/>
  <cols>
    <col min="1" max="1" width="27.625" style="27" customWidth="1"/>
    <col min="2" max="2" width="11.25" style="1" customWidth="1"/>
    <col min="3" max="3" width="13.625" style="1" customWidth="1"/>
    <col min="4" max="7" width="11.25" style="1" customWidth="1"/>
    <col min="8" max="16384" width="9" style="1"/>
  </cols>
  <sheetData>
    <row r="1" spans="1:7" x14ac:dyDescent="0.15">
      <c r="A1" s="71"/>
    </row>
    <row r="2" spans="1:7" ht="17.25" x14ac:dyDescent="0.15">
      <c r="A2" s="80" t="s">
        <v>112</v>
      </c>
      <c r="B2" s="80"/>
      <c r="C2" s="80"/>
      <c r="D2" s="80"/>
      <c r="E2" s="80"/>
      <c r="F2" s="80"/>
      <c r="G2" s="80"/>
    </row>
    <row r="4" spans="1:7" ht="14.25" x14ac:dyDescent="0.15">
      <c r="A4" s="28"/>
      <c r="F4" s="74" t="s">
        <v>28</v>
      </c>
      <c r="G4" s="29"/>
    </row>
    <row r="5" spans="1:7" ht="14.25" x14ac:dyDescent="0.15">
      <c r="A5" s="81" t="s">
        <v>250</v>
      </c>
      <c r="B5" s="81"/>
    </row>
    <row r="6" spans="1:7" x14ac:dyDescent="0.15">
      <c r="A6" s="72"/>
    </row>
    <row r="7" spans="1:7" x14ac:dyDescent="0.15">
      <c r="D7" s="13"/>
      <c r="E7" s="13"/>
      <c r="F7" s="13"/>
      <c r="G7" s="13"/>
    </row>
    <row r="8" spans="1:7" ht="48.75" customHeight="1" x14ac:dyDescent="0.15">
      <c r="C8" s="30" t="s">
        <v>111</v>
      </c>
      <c r="D8" s="79"/>
      <c r="E8" s="79"/>
      <c r="F8" s="79"/>
      <c r="G8" s="79"/>
    </row>
    <row r="9" spans="1:7" ht="48.75" customHeight="1" x14ac:dyDescent="0.15">
      <c r="C9" s="30" t="s">
        <v>149</v>
      </c>
      <c r="D9" s="82"/>
      <c r="E9" s="82"/>
      <c r="F9" s="82"/>
      <c r="G9" s="82"/>
    </row>
    <row r="10" spans="1:7" ht="48.75" customHeight="1" x14ac:dyDescent="0.15">
      <c r="C10" s="31" t="s">
        <v>14</v>
      </c>
      <c r="D10" s="82"/>
      <c r="E10" s="82"/>
      <c r="F10" s="82"/>
      <c r="G10" s="19" t="s">
        <v>7</v>
      </c>
    </row>
    <row r="12" spans="1:7" ht="74.45" customHeight="1" x14ac:dyDescent="0.15">
      <c r="A12" s="78" t="s">
        <v>117</v>
      </c>
      <c r="B12" s="78"/>
      <c r="C12" s="78"/>
      <c r="D12" s="78"/>
      <c r="E12" s="78"/>
      <c r="F12" s="78"/>
      <c r="G12" s="78"/>
    </row>
    <row r="14" spans="1:7" s="5" customFormat="1" ht="21.6" customHeight="1" x14ac:dyDescent="0.15">
      <c r="A14" s="14" t="s">
        <v>77</v>
      </c>
      <c r="B14" s="32"/>
      <c r="C14" s="32"/>
      <c r="D14" s="32"/>
      <c r="E14" s="32"/>
      <c r="F14" s="32"/>
      <c r="G14" s="32"/>
    </row>
    <row r="15" spans="1:7" s="5" customFormat="1" ht="44.45" customHeight="1" x14ac:dyDescent="0.15">
      <c r="A15" s="7"/>
    </row>
    <row r="16" spans="1:7" s="5" customFormat="1" ht="14.25" x14ac:dyDescent="0.15">
      <c r="A16" s="14" t="s">
        <v>78</v>
      </c>
    </row>
    <row r="17" spans="1:2" s="5" customFormat="1" ht="163.9" customHeight="1" x14ac:dyDescent="0.15">
      <c r="A17" s="77" t="s">
        <v>249</v>
      </c>
      <c r="B17" s="77"/>
    </row>
    <row r="18" spans="1:2" x14ac:dyDescent="0.15">
      <c r="A18" s="28"/>
    </row>
    <row r="19" spans="1:2" x14ac:dyDescent="0.15">
      <c r="A19" s="28"/>
    </row>
    <row r="20" spans="1:2" x14ac:dyDescent="0.15">
      <c r="A20" s="28"/>
    </row>
    <row r="21" spans="1:2" x14ac:dyDescent="0.15">
      <c r="A21" s="28"/>
    </row>
    <row r="22" spans="1:2" x14ac:dyDescent="0.15">
      <c r="A22" s="28"/>
    </row>
    <row r="23" spans="1:2" x14ac:dyDescent="0.15">
      <c r="A23" s="28"/>
    </row>
    <row r="24" spans="1:2" x14ac:dyDescent="0.15">
      <c r="A24" s="28"/>
    </row>
  </sheetData>
  <mergeCells count="7">
    <mergeCell ref="A17:B17"/>
    <mergeCell ref="A12:G12"/>
    <mergeCell ref="D8:G8"/>
    <mergeCell ref="A2:G2"/>
    <mergeCell ref="A5:B5"/>
    <mergeCell ref="D9:G9"/>
    <mergeCell ref="D10:F10"/>
  </mergeCells>
  <phoneticPr fontId="2"/>
  <pageMargins left="0.78740157480314965" right="0.70866141732283472" top="0.74803149606299213" bottom="0.74803149606299213" header="0.31496062992125984" footer="0.31496062992125984"/>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H22"/>
  <sheetViews>
    <sheetView zoomScaleNormal="100" zoomScaleSheetLayoutView="100" workbookViewId="0">
      <selection activeCell="C4" sqref="C4:H4"/>
    </sheetView>
  </sheetViews>
  <sheetFormatPr defaultRowHeight="13.5" x14ac:dyDescent="0.15"/>
  <cols>
    <col min="1" max="1" width="4" style="1" customWidth="1"/>
    <col min="2" max="2" width="27.625" style="27" customWidth="1"/>
    <col min="3" max="8" width="11.25" style="1" customWidth="1"/>
    <col min="9" max="16384" width="9" style="1"/>
  </cols>
  <sheetData>
    <row r="1" spans="1:8" ht="17.25" x14ac:dyDescent="0.15">
      <c r="A1" s="80" t="s">
        <v>74</v>
      </c>
      <c r="B1" s="80"/>
      <c r="C1" s="80"/>
      <c r="D1" s="80"/>
      <c r="E1" s="80"/>
      <c r="F1" s="80"/>
      <c r="G1" s="80"/>
      <c r="H1" s="80"/>
    </row>
    <row r="2" spans="1:8" s="26" customFormat="1" ht="33.6" customHeight="1" x14ac:dyDescent="0.15">
      <c r="A2" s="86" t="s">
        <v>1</v>
      </c>
      <c r="B2" s="86"/>
      <c r="C2" s="87"/>
      <c r="D2" s="87"/>
      <c r="E2" s="87"/>
      <c r="F2" s="87"/>
      <c r="G2" s="87"/>
      <c r="H2" s="87"/>
    </row>
    <row r="3" spans="1:8" s="26" customFormat="1" ht="50.45" customHeight="1" x14ac:dyDescent="0.15">
      <c r="A3" s="86" t="s">
        <v>81</v>
      </c>
      <c r="B3" s="86"/>
      <c r="C3" s="86"/>
      <c r="D3" s="86"/>
      <c r="E3" s="86"/>
      <c r="F3" s="86"/>
      <c r="G3" s="86"/>
      <c r="H3" s="86"/>
    </row>
    <row r="4" spans="1:8" s="26" customFormat="1" ht="48" customHeight="1" x14ac:dyDescent="0.15">
      <c r="A4" s="86" t="s">
        <v>32</v>
      </c>
      <c r="B4" s="86"/>
      <c r="C4" s="86"/>
      <c r="D4" s="86"/>
      <c r="E4" s="86"/>
      <c r="F4" s="86"/>
      <c r="G4" s="86"/>
      <c r="H4" s="86"/>
    </row>
    <row r="5" spans="1:8" s="26" customFormat="1" ht="88.9" customHeight="1" x14ac:dyDescent="0.15">
      <c r="A5" s="86" t="s">
        <v>82</v>
      </c>
      <c r="B5" s="86"/>
      <c r="C5" s="86"/>
      <c r="D5" s="86"/>
      <c r="E5" s="86"/>
      <c r="F5" s="86"/>
      <c r="G5" s="86"/>
      <c r="H5" s="86"/>
    </row>
    <row r="6" spans="1:8" s="26" customFormat="1" ht="52.35" customHeight="1" x14ac:dyDescent="0.15">
      <c r="A6" s="86" t="s">
        <v>83</v>
      </c>
      <c r="B6" s="86"/>
      <c r="C6" s="86"/>
      <c r="D6" s="86"/>
      <c r="E6" s="86"/>
      <c r="F6" s="86"/>
      <c r="G6" s="86"/>
      <c r="H6" s="86"/>
    </row>
    <row r="7" spans="1:8" s="26" customFormat="1" ht="52.35" customHeight="1" x14ac:dyDescent="0.15">
      <c r="A7" s="86" t="s">
        <v>98</v>
      </c>
      <c r="B7" s="86"/>
      <c r="C7" s="86"/>
      <c r="D7" s="86"/>
      <c r="E7" s="86"/>
      <c r="F7" s="86"/>
      <c r="G7" s="86"/>
      <c r="H7" s="86"/>
    </row>
    <row r="8" spans="1:8" s="26" customFormat="1" ht="158.44999999999999" customHeight="1" x14ac:dyDescent="0.15">
      <c r="A8" s="91" t="s">
        <v>80</v>
      </c>
      <c r="B8" s="92"/>
      <c r="C8" s="104" t="s">
        <v>245</v>
      </c>
      <c r="D8" s="105"/>
      <c r="E8" s="105"/>
      <c r="F8" s="105"/>
      <c r="G8" s="105"/>
      <c r="H8" s="106"/>
    </row>
    <row r="9" spans="1:8" s="26" customFormat="1" ht="35.450000000000003" customHeight="1" x14ac:dyDescent="0.15">
      <c r="A9" s="86" t="s">
        <v>84</v>
      </c>
      <c r="B9" s="86"/>
      <c r="C9" s="87" t="s">
        <v>85</v>
      </c>
      <c r="D9" s="87"/>
      <c r="E9" s="87"/>
      <c r="F9" s="87"/>
      <c r="G9" s="87"/>
      <c r="H9" s="87"/>
    </row>
    <row r="10" spans="1:8" s="26" customFormat="1" ht="43.15" customHeight="1" x14ac:dyDescent="0.15">
      <c r="A10" s="86" t="s">
        <v>86</v>
      </c>
      <c r="B10" s="86"/>
      <c r="C10" s="86" t="s">
        <v>87</v>
      </c>
      <c r="D10" s="86"/>
      <c r="E10" s="86"/>
      <c r="F10" s="86"/>
      <c r="G10" s="86"/>
      <c r="H10" s="86"/>
    </row>
    <row r="11" spans="1:8" s="26" customFormat="1" ht="36" customHeight="1" x14ac:dyDescent="0.15">
      <c r="A11" s="95" t="s">
        <v>91</v>
      </c>
      <c r="B11" s="96"/>
      <c r="C11" s="86" t="s">
        <v>44</v>
      </c>
      <c r="D11" s="86"/>
      <c r="E11" s="86"/>
      <c r="F11" s="86"/>
      <c r="G11" s="86"/>
      <c r="H11" s="86"/>
    </row>
    <row r="12" spans="1:8" s="26" customFormat="1" ht="37.15" customHeight="1" x14ac:dyDescent="0.15">
      <c r="A12" s="86" t="s">
        <v>10</v>
      </c>
      <c r="B12" s="86"/>
      <c r="C12" s="88" t="s">
        <v>31</v>
      </c>
      <c r="D12" s="89"/>
      <c r="E12" s="89"/>
      <c r="F12" s="89"/>
      <c r="G12" s="89"/>
      <c r="H12" s="90"/>
    </row>
    <row r="13" spans="1:8" s="26" customFormat="1" ht="39.6" customHeight="1" x14ac:dyDescent="0.15">
      <c r="A13" s="86" t="s">
        <v>93</v>
      </c>
      <c r="B13" s="86"/>
      <c r="C13" s="86" t="s">
        <v>94</v>
      </c>
      <c r="D13" s="86"/>
      <c r="E13" s="86"/>
      <c r="F13" s="86"/>
      <c r="G13" s="86"/>
      <c r="H13" s="86"/>
    </row>
    <row r="14" spans="1:8" ht="32.450000000000003" customHeight="1" x14ac:dyDescent="0.15">
      <c r="A14" s="86" t="s">
        <v>95</v>
      </c>
      <c r="B14" s="86"/>
      <c r="C14" s="103" t="s">
        <v>37</v>
      </c>
      <c r="D14" s="103"/>
      <c r="E14" s="103"/>
      <c r="F14" s="103"/>
      <c r="G14" s="103"/>
      <c r="H14" s="103"/>
    </row>
    <row r="15" spans="1:8" ht="24" customHeight="1" x14ac:dyDescent="0.15">
      <c r="A15" s="83" t="s">
        <v>26</v>
      </c>
      <c r="B15" s="85"/>
      <c r="C15" s="83" t="s">
        <v>29</v>
      </c>
      <c r="D15" s="84"/>
      <c r="E15" s="84"/>
      <c r="F15" s="84"/>
      <c r="G15" s="84"/>
      <c r="H15" s="85"/>
    </row>
    <row r="16" spans="1:8" ht="22.15" customHeight="1" x14ac:dyDescent="0.15">
      <c r="A16" s="83" t="s">
        <v>27</v>
      </c>
      <c r="B16" s="85"/>
      <c r="C16" s="83" t="s">
        <v>29</v>
      </c>
      <c r="D16" s="84"/>
      <c r="E16" s="84"/>
      <c r="F16" s="84"/>
      <c r="G16" s="84"/>
      <c r="H16" s="85"/>
    </row>
    <row r="17" spans="1:8" ht="22.15" customHeight="1" x14ac:dyDescent="0.15">
      <c r="A17" s="83" t="s">
        <v>30</v>
      </c>
      <c r="B17" s="85"/>
      <c r="C17" s="83" t="s">
        <v>29</v>
      </c>
      <c r="D17" s="84"/>
      <c r="E17" s="84"/>
      <c r="F17" s="84"/>
      <c r="G17" s="84"/>
      <c r="H17" s="85"/>
    </row>
    <row r="18" spans="1:8" ht="49.35" customHeight="1" x14ac:dyDescent="0.15">
      <c r="A18" s="93" t="s">
        <v>248</v>
      </c>
      <c r="B18" s="94"/>
      <c r="C18" s="100" t="s">
        <v>92</v>
      </c>
      <c r="D18" s="101"/>
      <c r="E18" s="101"/>
      <c r="F18" s="101"/>
      <c r="G18" s="101"/>
      <c r="H18" s="102"/>
    </row>
    <row r="19" spans="1:8" ht="58.15" customHeight="1" x14ac:dyDescent="0.15">
      <c r="A19" s="83" t="s">
        <v>25</v>
      </c>
      <c r="B19" s="85"/>
      <c r="C19" s="97" t="s">
        <v>154</v>
      </c>
      <c r="D19" s="98"/>
      <c r="E19" s="98"/>
      <c r="F19" s="98"/>
      <c r="G19" s="98"/>
      <c r="H19" s="99"/>
    </row>
    <row r="21" spans="1:8" ht="19.899999999999999" customHeight="1" x14ac:dyDescent="0.15">
      <c r="A21" s="1" t="s">
        <v>79</v>
      </c>
    </row>
    <row r="22" spans="1:8" x14ac:dyDescent="0.15">
      <c r="A22" s="1" t="s">
        <v>113</v>
      </c>
    </row>
  </sheetData>
  <mergeCells count="37">
    <mergeCell ref="C19:H19"/>
    <mergeCell ref="C17:H17"/>
    <mergeCell ref="C18:H18"/>
    <mergeCell ref="C13:H13"/>
    <mergeCell ref="A1:H1"/>
    <mergeCell ref="C14:H14"/>
    <mergeCell ref="C2:H2"/>
    <mergeCell ref="A13:B13"/>
    <mergeCell ref="C5:H5"/>
    <mergeCell ref="A5:B5"/>
    <mergeCell ref="C10:H10"/>
    <mergeCell ref="A7:B7"/>
    <mergeCell ref="C7:H7"/>
    <mergeCell ref="A2:B2"/>
    <mergeCell ref="C4:H4"/>
    <mergeCell ref="C8:H8"/>
    <mergeCell ref="A19:B19"/>
    <mergeCell ref="A16:B16"/>
    <mergeCell ref="A17:B17"/>
    <mergeCell ref="A18:B18"/>
    <mergeCell ref="A10:B10"/>
    <mergeCell ref="A11:B11"/>
    <mergeCell ref="A12:B12"/>
    <mergeCell ref="A14:B14"/>
    <mergeCell ref="C16:H16"/>
    <mergeCell ref="A3:B3"/>
    <mergeCell ref="C3:H3"/>
    <mergeCell ref="A6:B6"/>
    <mergeCell ref="C6:H6"/>
    <mergeCell ref="A9:B9"/>
    <mergeCell ref="C9:H9"/>
    <mergeCell ref="A4:B4"/>
    <mergeCell ref="C15:H15"/>
    <mergeCell ref="A15:B15"/>
    <mergeCell ref="C12:H12"/>
    <mergeCell ref="C11:H11"/>
    <mergeCell ref="A8:B8"/>
  </mergeCells>
  <phoneticPr fontId="2"/>
  <pageMargins left="0.78740157480314965" right="0.70866141732283472" top="0.74803149606299213" bottom="0.74803149606299213" header="0.31496062992125984" footer="0.31496062992125984"/>
  <pageSetup paperSize="9" scale="8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7"/>
  <sheetViews>
    <sheetView zoomScaleNormal="100" workbookViewId="0">
      <selection activeCell="H4" sqref="H4"/>
    </sheetView>
  </sheetViews>
  <sheetFormatPr defaultRowHeight="13.5" x14ac:dyDescent="0.15"/>
  <cols>
    <col min="1" max="1" width="10.75" style="1" customWidth="1"/>
    <col min="2" max="2" width="34.875" style="1" bestFit="1" customWidth="1"/>
    <col min="3" max="3" width="13.75" style="1" customWidth="1"/>
    <col min="4" max="4" width="30.25" style="1" customWidth="1"/>
    <col min="5" max="5" width="23.625" style="1" customWidth="1"/>
    <col min="6" max="6" width="14.625" style="1" customWidth="1"/>
    <col min="7" max="16384" width="9" style="1"/>
  </cols>
  <sheetData>
    <row r="1" spans="1:6" ht="17.25" x14ac:dyDescent="0.15">
      <c r="A1" s="76" t="s">
        <v>116</v>
      </c>
      <c r="B1" s="76"/>
      <c r="C1" s="76"/>
      <c r="D1" s="76"/>
      <c r="E1" s="76"/>
      <c r="F1" s="76"/>
    </row>
    <row r="3" spans="1:6" ht="55.15" customHeight="1" x14ac:dyDescent="0.15">
      <c r="A3" s="22" t="s">
        <v>63</v>
      </c>
      <c r="B3" s="23" t="s">
        <v>68</v>
      </c>
      <c r="C3" s="22" t="s">
        <v>70</v>
      </c>
      <c r="D3" s="22" t="s">
        <v>62</v>
      </c>
      <c r="E3" s="24" t="s">
        <v>90</v>
      </c>
      <c r="F3" s="23" t="s">
        <v>88</v>
      </c>
    </row>
    <row r="4" spans="1:6" ht="64.349999999999994" customHeight="1" x14ac:dyDescent="0.15">
      <c r="A4" s="4" t="s">
        <v>64</v>
      </c>
      <c r="B4" s="3"/>
      <c r="C4" s="25" t="s">
        <v>69</v>
      </c>
      <c r="D4" s="3"/>
      <c r="E4" s="3"/>
      <c r="F4" s="3"/>
    </row>
    <row r="5" spans="1:6" ht="64.349999999999994" customHeight="1" x14ac:dyDescent="0.15">
      <c r="A5" s="4" t="s">
        <v>65</v>
      </c>
      <c r="B5" s="3"/>
      <c r="C5" s="25" t="s">
        <v>69</v>
      </c>
      <c r="D5" s="3"/>
      <c r="E5" s="3"/>
      <c r="F5" s="3"/>
    </row>
    <row r="6" spans="1:6" ht="64.349999999999994" customHeight="1" x14ac:dyDescent="0.15">
      <c r="A6" s="4" t="s">
        <v>66</v>
      </c>
      <c r="B6" s="3"/>
      <c r="C6" s="25" t="s">
        <v>69</v>
      </c>
      <c r="D6" s="3"/>
      <c r="E6" s="3"/>
      <c r="F6" s="3"/>
    </row>
    <row r="7" spans="1:6" ht="64.349999999999994" customHeight="1" x14ac:dyDescent="0.15">
      <c r="A7" s="4" t="s">
        <v>67</v>
      </c>
      <c r="B7" s="3"/>
      <c r="C7" s="25" t="s">
        <v>69</v>
      </c>
      <c r="D7" s="3"/>
      <c r="E7" s="3"/>
      <c r="F7" s="3"/>
    </row>
  </sheetData>
  <mergeCells count="1">
    <mergeCell ref="A1:F1"/>
  </mergeCells>
  <phoneticPr fontId="2"/>
  <pageMargins left="0.70866141732283472" right="0.70866141732283472" top="0.78740157480314965"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K29"/>
  <sheetViews>
    <sheetView zoomScaleNormal="100" workbookViewId="0">
      <selection activeCell="H4" sqref="H4"/>
    </sheetView>
  </sheetViews>
  <sheetFormatPr defaultRowHeight="13.5" x14ac:dyDescent="0.15"/>
  <cols>
    <col min="1" max="1" width="3.25" style="1" customWidth="1"/>
    <col min="2" max="2" width="6" style="1" customWidth="1"/>
    <col min="3" max="3" width="20.375" style="1" customWidth="1"/>
    <col min="4" max="4" width="16.875" style="1" customWidth="1"/>
    <col min="5" max="6" width="11.75" style="1" customWidth="1"/>
    <col min="7" max="7" width="18.125" style="1" customWidth="1"/>
    <col min="8" max="9" width="9" style="1"/>
    <col min="10" max="10" width="12.75" style="1" customWidth="1"/>
    <col min="11" max="11" width="14.75" style="1" bestFit="1" customWidth="1"/>
    <col min="12" max="16384" width="9" style="1"/>
  </cols>
  <sheetData>
    <row r="1" spans="1:11" ht="25.9" customHeight="1" thickBot="1" x14ac:dyDescent="0.2">
      <c r="A1" s="119" t="s">
        <v>104</v>
      </c>
      <c r="B1" s="119"/>
      <c r="C1" s="119"/>
      <c r="D1" s="119"/>
      <c r="E1" s="119"/>
      <c r="F1" s="119"/>
      <c r="G1" s="119"/>
      <c r="J1" s="1" t="s">
        <v>12</v>
      </c>
      <c r="K1" s="1" t="s">
        <v>142</v>
      </c>
    </row>
    <row r="2" spans="1:11" s="5" customFormat="1" ht="26.25" customHeight="1" thickBot="1" x14ac:dyDescent="0.2">
      <c r="B2" s="6" t="s">
        <v>4</v>
      </c>
      <c r="J2" s="15" t="s">
        <v>126</v>
      </c>
      <c r="K2" s="15" t="s">
        <v>126</v>
      </c>
    </row>
    <row r="3" spans="1:11" s="7" customFormat="1" ht="18" customHeight="1" thickBot="1" x14ac:dyDescent="0.2">
      <c r="B3" s="107" t="s">
        <v>5</v>
      </c>
      <c r="C3" s="108"/>
      <c r="D3" s="16" t="s">
        <v>99</v>
      </c>
      <c r="E3" s="107" t="s">
        <v>3</v>
      </c>
      <c r="F3" s="110"/>
      <c r="G3" s="108"/>
      <c r="J3" s="17" t="s">
        <v>127</v>
      </c>
      <c r="K3" s="17" t="s">
        <v>128</v>
      </c>
    </row>
    <row r="4" spans="1:11" s="5" customFormat="1" ht="26.25" customHeight="1" thickBot="1" x14ac:dyDescent="0.2">
      <c r="B4" s="124" t="s">
        <v>115</v>
      </c>
      <c r="C4" s="125"/>
      <c r="D4" s="41"/>
      <c r="E4" s="129" t="s">
        <v>153</v>
      </c>
      <c r="F4" s="130"/>
      <c r="G4" s="131"/>
      <c r="J4" s="17" t="s">
        <v>128</v>
      </c>
      <c r="K4" s="17" t="s">
        <v>129</v>
      </c>
    </row>
    <row r="5" spans="1:11" s="5" customFormat="1" ht="26.25" customHeight="1" thickBot="1" x14ac:dyDescent="0.2">
      <c r="B5" s="120" t="s">
        <v>96</v>
      </c>
      <c r="C5" s="121"/>
      <c r="D5" s="41"/>
      <c r="E5" s="107"/>
      <c r="F5" s="110"/>
      <c r="G5" s="108"/>
      <c r="J5" s="17" t="s">
        <v>129</v>
      </c>
      <c r="K5" s="17" t="s">
        <v>131</v>
      </c>
    </row>
    <row r="6" spans="1:11" s="5" customFormat="1" ht="26.25" customHeight="1" thickBot="1" x14ac:dyDescent="0.2">
      <c r="B6" s="120" t="s">
        <v>148</v>
      </c>
      <c r="C6" s="121"/>
      <c r="D6" s="41"/>
      <c r="E6" s="107"/>
      <c r="F6" s="110"/>
      <c r="G6" s="108"/>
      <c r="J6" s="17" t="s">
        <v>130</v>
      </c>
      <c r="K6" s="17" t="s">
        <v>132</v>
      </c>
    </row>
    <row r="7" spans="1:11" s="5" customFormat="1" ht="26.25" customHeight="1" thickBot="1" x14ac:dyDescent="0.2">
      <c r="B7" s="107"/>
      <c r="C7" s="108"/>
      <c r="D7" s="41"/>
      <c r="E7" s="107"/>
      <c r="F7" s="110"/>
      <c r="G7" s="108"/>
      <c r="J7" s="17" t="s">
        <v>131</v>
      </c>
      <c r="K7" s="17" t="s">
        <v>143</v>
      </c>
    </row>
    <row r="8" spans="1:11" s="7" customFormat="1" ht="26.25" customHeight="1" thickTop="1" thickBot="1" x14ac:dyDescent="0.2">
      <c r="B8" s="122" t="s">
        <v>8</v>
      </c>
      <c r="C8" s="123"/>
      <c r="D8" s="42"/>
      <c r="E8" s="126"/>
      <c r="F8" s="127"/>
      <c r="G8" s="128"/>
      <c r="J8" s="17" t="s">
        <v>132</v>
      </c>
      <c r="K8" s="17" t="s">
        <v>144</v>
      </c>
    </row>
    <row r="9" spans="1:11" s="7" customFormat="1" ht="26.25" customHeight="1" thickTop="1" thickBot="1" x14ac:dyDescent="0.2">
      <c r="B9" s="6"/>
      <c r="C9" s="6"/>
      <c r="D9" s="68"/>
      <c r="E9" s="6"/>
      <c r="F9" s="6"/>
      <c r="G9" s="6"/>
      <c r="J9" s="17" t="s">
        <v>133</v>
      </c>
      <c r="K9" s="17" t="s">
        <v>133</v>
      </c>
    </row>
    <row r="10" spans="1:11" s="5" customFormat="1" ht="26.25" customHeight="1" thickBot="1" x14ac:dyDescent="0.2">
      <c r="B10" s="6" t="s">
        <v>6</v>
      </c>
      <c r="J10" s="17" t="s">
        <v>134</v>
      </c>
      <c r="K10" s="17" t="s">
        <v>135</v>
      </c>
    </row>
    <row r="11" spans="1:11" s="7" customFormat="1" ht="24" customHeight="1" thickBot="1" x14ac:dyDescent="0.2">
      <c r="B11" s="107" t="s">
        <v>9</v>
      </c>
      <c r="C11" s="108"/>
      <c r="D11" s="16" t="s">
        <v>100</v>
      </c>
      <c r="E11" s="107" t="s">
        <v>3</v>
      </c>
      <c r="F11" s="110"/>
      <c r="G11" s="108"/>
      <c r="J11" s="17" t="s">
        <v>135</v>
      </c>
      <c r="K11" s="17" t="s">
        <v>136</v>
      </c>
    </row>
    <row r="12" spans="1:11" s="7" customFormat="1" ht="26.25" customHeight="1" thickBot="1" x14ac:dyDescent="0.2">
      <c r="B12" s="116" t="s">
        <v>12</v>
      </c>
      <c r="C12" s="10"/>
      <c r="D12" s="43"/>
      <c r="E12" s="107"/>
      <c r="F12" s="110"/>
      <c r="G12" s="108"/>
      <c r="J12" s="17" t="s">
        <v>136</v>
      </c>
      <c r="K12" s="17" t="s">
        <v>137</v>
      </c>
    </row>
    <row r="13" spans="1:11" s="7" customFormat="1" ht="26.25" customHeight="1" thickBot="1" x14ac:dyDescent="0.2">
      <c r="B13" s="117"/>
      <c r="C13" s="10"/>
      <c r="D13" s="43"/>
      <c r="E13" s="107"/>
      <c r="F13" s="110"/>
      <c r="G13" s="108"/>
      <c r="J13" s="17" t="s">
        <v>137</v>
      </c>
      <c r="K13" s="17" t="s">
        <v>138</v>
      </c>
    </row>
    <row r="14" spans="1:11" s="7" customFormat="1" ht="26.25" customHeight="1" thickBot="1" x14ac:dyDescent="0.2">
      <c r="B14" s="117"/>
      <c r="C14" s="10"/>
      <c r="D14" s="43"/>
      <c r="E14" s="107"/>
      <c r="F14" s="110"/>
      <c r="G14" s="108"/>
      <c r="J14" s="17" t="s">
        <v>138</v>
      </c>
      <c r="K14" s="17" t="s">
        <v>145</v>
      </c>
    </row>
    <row r="15" spans="1:11" s="7" customFormat="1" ht="26.25" customHeight="1" thickBot="1" x14ac:dyDescent="0.2">
      <c r="B15" s="117"/>
      <c r="C15" s="10"/>
      <c r="D15" s="43"/>
      <c r="E15" s="107"/>
      <c r="F15" s="110"/>
      <c r="G15" s="108"/>
      <c r="J15" s="17" t="s">
        <v>139</v>
      </c>
      <c r="K15" s="17" t="s">
        <v>146</v>
      </c>
    </row>
    <row r="16" spans="1:11" s="7" customFormat="1" ht="26.25" customHeight="1" thickBot="1" x14ac:dyDescent="0.2">
      <c r="B16" s="117"/>
      <c r="C16" s="10"/>
      <c r="D16" s="43"/>
      <c r="E16" s="107"/>
      <c r="F16" s="110"/>
      <c r="G16" s="108"/>
      <c r="J16" s="17" t="s">
        <v>140</v>
      </c>
      <c r="K16" s="17" t="s">
        <v>147</v>
      </c>
    </row>
    <row r="17" spans="2:11" s="7" customFormat="1" ht="26.25" customHeight="1" thickBot="1" x14ac:dyDescent="0.2">
      <c r="B17" s="117"/>
      <c r="C17" s="10"/>
      <c r="D17" s="43"/>
      <c r="E17" s="107"/>
      <c r="F17" s="110"/>
      <c r="G17" s="108"/>
      <c r="J17" s="17" t="s">
        <v>141</v>
      </c>
      <c r="K17" s="17" t="s">
        <v>139</v>
      </c>
    </row>
    <row r="18" spans="2:11" s="7" customFormat="1" ht="26.25" customHeight="1" thickBot="1" x14ac:dyDescent="0.2">
      <c r="B18" s="117"/>
      <c r="C18" s="10"/>
      <c r="D18" s="43"/>
      <c r="E18" s="107"/>
      <c r="F18" s="110"/>
      <c r="G18" s="108"/>
      <c r="K18" s="17" t="s">
        <v>140</v>
      </c>
    </row>
    <row r="19" spans="2:11" s="7" customFormat="1" ht="26.25" customHeight="1" thickBot="1" x14ac:dyDescent="0.2">
      <c r="B19" s="117"/>
      <c r="C19" s="10"/>
      <c r="D19" s="43"/>
      <c r="E19" s="18"/>
      <c r="F19" s="19"/>
      <c r="G19" s="20"/>
      <c r="K19" s="17" t="s">
        <v>141</v>
      </c>
    </row>
    <row r="20" spans="2:11" s="7" customFormat="1" ht="26.25" customHeight="1" x14ac:dyDescent="0.15">
      <c r="B20" s="118"/>
      <c r="C20" s="10"/>
      <c r="D20" s="43"/>
      <c r="E20" s="18"/>
      <c r="F20" s="19"/>
      <c r="G20" s="20"/>
    </row>
    <row r="21" spans="2:11" s="7" customFormat="1" ht="26.25" customHeight="1" x14ac:dyDescent="0.15">
      <c r="B21" s="107" t="s">
        <v>35</v>
      </c>
      <c r="C21" s="108"/>
      <c r="D21" s="43"/>
      <c r="E21" s="107"/>
      <c r="F21" s="110"/>
      <c r="G21" s="108"/>
    </row>
    <row r="22" spans="2:11" s="7" customFormat="1" ht="26.25" customHeight="1" x14ac:dyDescent="0.15">
      <c r="B22" s="114" t="s">
        <v>13</v>
      </c>
      <c r="C22" s="8"/>
      <c r="D22" s="43"/>
      <c r="E22" s="107"/>
      <c r="F22" s="110"/>
      <c r="G22" s="108"/>
      <c r="J22" s="5"/>
      <c r="K22" s="5"/>
    </row>
    <row r="23" spans="2:11" s="5" customFormat="1" ht="26.25" customHeight="1" x14ac:dyDescent="0.15">
      <c r="B23" s="115"/>
      <c r="C23" s="9"/>
      <c r="D23" s="43"/>
      <c r="E23" s="107"/>
      <c r="F23" s="110"/>
      <c r="G23" s="108"/>
    </row>
    <row r="24" spans="2:11" s="5" customFormat="1" ht="26.25" customHeight="1" x14ac:dyDescent="0.15">
      <c r="B24" s="115"/>
      <c r="C24" s="9"/>
      <c r="D24" s="43"/>
      <c r="E24" s="107"/>
      <c r="F24" s="110"/>
      <c r="G24" s="108"/>
    </row>
    <row r="25" spans="2:11" s="5" customFormat="1" ht="26.25" customHeight="1" x14ac:dyDescent="0.15">
      <c r="B25" s="115"/>
      <c r="C25" s="9"/>
      <c r="D25" s="43"/>
      <c r="E25" s="107"/>
      <c r="F25" s="110"/>
      <c r="G25" s="108"/>
    </row>
    <row r="26" spans="2:11" s="5" customFormat="1" ht="26.25" customHeight="1" x14ac:dyDescent="0.15">
      <c r="B26" s="115"/>
      <c r="C26" s="11"/>
      <c r="D26" s="43"/>
      <c r="E26" s="107"/>
      <c r="F26" s="110"/>
      <c r="G26" s="108"/>
    </row>
    <row r="27" spans="2:11" s="5" customFormat="1" ht="26.25" customHeight="1" x14ac:dyDescent="0.15">
      <c r="B27" s="107" t="s">
        <v>36</v>
      </c>
      <c r="C27" s="108"/>
      <c r="D27" s="67"/>
      <c r="E27" s="111"/>
      <c r="F27" s="112"/>
      <c r="G27" s="113"/>
      <c r="J27" s="7"/>
      <c r="K27" s="7"/>
    </row>
    <row r="28" spans="2:11" s="7" customFormat="1" ht="26.25" customHeight="1" x14ac:dyDescent="0.15">
      <c r="B28" s="107" t="s">
        <v>34</v>
      </c>
      <c r="C28" s="108"/>
      <c r="D28" s="43"/>
      <c r="E28" s="109"/>
      <c r="F28" s="109"/>
      <c r="G28" s="109"/>
      <c r="J28" s="1"/>
      <c r="K28" s="1"/>
    </row>
    <row r="29" spans="2:11" ht="21.75" customHeight="1" x14ac:dyDescent="0.15">
      <c r="B29" s="12" t="s">
        <v>43</v>
      </c>
    </row>
  </sheetData>
  <mergeCells count="35">
    <mergeCell ref="A1:G1"/>
    <mergeCell ref="B5:C5"/>
    <mergeCell ref="B6:C6"/>
    <mergeCell ref="B7:C7"/>
    <mergeCell ref="B8:C8"/>
    <mergeCell ref="E3:G3"/>
    <mergeCell ref="B3:C3"/>
    <mergeCell ref="B4:C4"/>
    <mergeCell ref="E8:G8"/>
    <mergeCell ref="E4:G4"/>
    <mergeCell ref="E5:G5"/>
    <mergeCell ref="E6:G6"/>
    <mergeCell ref="E7:G7"/>
    <mergeCell ref="B21:C21"/>
    <mergeCell ref="B11:C11"/>
    <mergeCell ref="E11:G11"/>
    <mergeCell ref="E21:G21"/>
    <mergeCell ref="E22:G22"/>
    <mergeCell ref="B12:B20"/>
    <mergeCell ref="E15:G15"/>
    <mergeCell ref="E12:G12"/>
    <mergeCell ref="E13:G13"/>
    <mergeCell ref="E16:G16"/>
    <mergeCell ref="E17:G17"/>
    <mergeCell ref="E18:G18"/>
    <mergeCell ref="E14:G14"/>
    <mergeCell ref="B28:C28"/>
    <mergeCell ref="E28:G28"/>
    <mergeCell ref="E24:G24"/>
    <mergeCell ref="E25:G25"/>
    <mergeCell ref="E26:G26"/>
    <mergeCell ref="E27:G27"/>
    <mergeCell ref="B27:C27"/>
    <mergeCell ref="B22:B26"/>
    <mergeCell ref="E23:G23"/>
  </mergeCells>
  <phoneticPr fontId="2"/>
  <dataValidations count="2">
    <dataValidation type="list" allowBlank="1" showInputMessage="1" showErrorMessage="1" sqref="C12:C20">
      <formula1>$J$2:$J$17</formula1>
    </dataValidation>
    <dataValidation type="list" allowBlank="1" showInputMessage="1" showErrorMessage="1" sqref="C22:C26">
      <formula1>$K$2:$K$19</formula1>
    </dataValidation>
  </dataValidations>
  <pageMargins left="0.78740157480314965" right="0.35433070866141736" top="0.78740157480314965" bottom="0.39370078740157483" header="0.51181102362204722" footer="0.27559055118110237"/>
  <pageSetup paperSize="9" scale="94" pageOrder="overThenDown"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28"/>
  <sheetViews>
    <sheetView zoomScaleNormal="100" workbookViewId="0">
      <selection activeCell="H4" sqref="H4"/>
    </sheetView>
  </sheetViews>
  <sheetFormatPr defaultRowHeight="16.899999999999999" customHeight="1" x14ac:dyDescent="0.15"/>
  <cols>
    <col min="1" max="1" width="13.75" style="1" customWidth="1"/>
    <col min="2" max="2" width="10.75" style="1" customWidth="1"/>
    <col min="3" max="3" width="26.125" style="1" customWidth="1"/>
    <col min="4" max="4" width="19.25" style="1" customWidth="1"/>
    <col min="5" max="5" width="15.125" style="1" customWidth="1"/>
    <col min="6" max="16384" width="9" style="1"/>
  </cols>
  <sheetData>
    <row r="1" spans="1:5" ht="16.899999999999999" customHeight="1" x14ac:dyDescent="0.15">
      <c r="A1" s="4" t="s">
        <v>46</v>
      </c>
      <c r="B1" s="4" t="s">
        <v>38</v>
      </c>
      <c r="C1" s="4" t="s">
        <v>3</v>
      </c>
      <c r="D1" s="4" t="s">
        <v>11</v>
      </c>
      <c r="E1" s="4" t="s">
        <v>47</v>
      </c>
    </row>
    <row r="2" spans="1:5" ht="20.45" customHeight="1" x14ac:dyDescent="0.15">
      <c r="A2" s="109"/>
      <c r="B2" s="3"/>
      <c r="C2" s="3"/>
      <c r="D2" s="36"/>
      <c r="E2" s="132" t="str">
        <f>IF(D2=0,"",SUM(D2:D4))</f>
        <v/>
      </c>
    </row>
    <row r="3" spans="1:5" ht="20.45" customHeight="1" x14ac:dyDescent="0.15">
      <c r="A3" s="109"/>
      <c r="B3" s="3"/>
      <c r="C3" s="3"/>
      <c r="D3" s="36"/>
      <c r="E3" s="132"/>
    </row>
    <row r="4" spans="1:5" ht="20.45" customHeight="1" x14ac:dyDescent="0.15">
      <c r="A4" s="109"/>
      <c r="B4" s="3"/>
      <c r="C4" s="3"/>
      <c r="D4" s="36"/>
      <c r="E4" s="132"/>
    </row>
    <row r="5" spans="1:5" ht="20.45" customHeight="1" x14ac:dyDescent="0.15">
      <c r="A5" s="109"/>
      <c r="B5" s="3"/>
      <c r="C5" s="3"/>
      <c r="D5" s="36"/>
      <c r="E5" s="132" t="str">
        <f t="shared" ref="E5" si="0">IF(D5=0,"",SUM(D5:D7))</f>
        <v/>
      </c>
    </row>
    <row r="6" spans="1:5" ht="20.45" customHeight="1" x14ac:dyDescent="0.15">
      <c r="A6" s="109"/>
      <c r="B6" s="3"/>
      <c r="C6" s="3"/>
      <c r="D6" s="36"/>
      <c r="E6" s="132"/>
    </row>
    <row r="7" spans="1:5" ht="20.45" customHeight="1" x14ac:dyDescent="0.15">
      <c r="A7" s="109"/>
      <c r="B7" s="3"/>
      <c r="C7" s="3"/>
      <c r="D7" s="36"/>
      <c r="E7" s="132"/>
    </row>
    <row r="8" spans="1:5" ht="20.45" customHeight="1" x14ac:dyDescent="0.15">
      <c r="A8" s="109"/>
      <c r="B8" s="3"/>
      <c r="C8" s="3"/>
      <c r="D8" s="36"/>
      <c r="E8" s="132" t="str">
        <f t="shared" ref="E8" si="1">IF(D8=0,"",SUM(D8:D10))</f>
        <v/>
      </c>
    </row>
    <row r="9" spans="1:5" ht="20.45" customHeight="1" x14ac:dyDescent="0.15">
      <c r="A9" s="109"/>
      <c r="B9" s="3"/>
      <c r="C9" s="3"/>
      <c r="D9" s="36"/>
      <c r="E9" s="132"/>
    </row>
    <row r="10" spans="1:5" ht="20.45" customHeight="1" x14ac:dyDescent="0.15">
      <c r="A10" s="109"/>
      <c r="B10" s="3"/>
      <c r="C10" s="3"/>
      <c r="D10" s="36"/>
      <c r="E10" s="132"/>
    </row>
    <row r="11" spans="1:5" ht="20.45" customHeight="1" x14ac:dyDescent="0.15">
      <c r="A11" s="109"/>
      <c r="B11" s="3"/>
      <c r="C11" s="3"/>
      <c r="D11" s="36"/>
      <c r="E11" s="132" t="str">
        <f t="shared" ref="E11" si="2">IF(D11=0,"",SUM(D11:D13))</f>
        <v/>
      </c>
    </row>
    <row r="12" spans="1:5" ht="20.45" customHeight="1" x14ac:dyDescent="0.15">
      <c r="A12" s="109"/>
      <c r="B12" s="3"/>
      <c r="C12" s="3"/>
      <c r="D12" s="36"/>
      <c r="E12" s="132"/>
    </row>
    <row r="13" spans="1:5" ht="20.45" customHeight="1" x14ac:dyDescent="0.15">
      <c r="A13" s="109"/>
      <c r="B13" s="3"/>
      <c r="C13" s="3"/>
      <c r="D13" s="36"/>
      <c r="E13" s="132"/>
    </row>
    <row r="14" spans="1:5" ht="20.45" customHeight="1" x14ac:dyDescent="0.15">
      <c r="A14" s="109"/>
      <c r="B14" s="3"/>
      <c r="C14" s="3"/>
      <c r="D14" s="36"/>
      <c r="E14" s="132" t="str">
        <f t="shared" ref="E14" si="3">IF(D14=0,"",SUM(D14:D16))</f>
        <v/>
      </c>
    </row>
    <row r="15" spans="1:5" ht="20.45" customHeight="1" x14ac:dyDescent="0.15">
      <c r="A15" s="109"/>
      <c r="B15" s="3"/>
      <c r="C15" s="3"/>
      <c r="D15" s="36"/>
      <c r="E15" s="132"/>
    </row>
    <row r="16" spans="1:5" ht="20.45" customHeight="1" x14ac:dyDescent="0.15">
      <c r="A16" s="109"/>
      <c r="B16" s="3"/>
      <c r="C16" s="3"/>
      <c r="D16" s="36"/>
      <c r="E16" s="132"/>
    </row>
    <row r="17" spans="1:5" ht="20.45" customHeight="1" x14ac:dyDescent="0.15">
      <c r="A17" s="109"/>
      <c r="B17" s="3"/>
      <c r="C17" s="3"/>
      <c r="D17" s="36"/>
      <c r="E17" s="132" t="str">
        <f t="shared" ref="E17" si="4">IF(D17=0,"",SUM(D17:D19))</f>
        <v/>
      </c>
    </row>
    <row r="18" spans="1:5" ht="20.45" customHeight="1" x14ac:dyDescent="0.15">
      <c r="A18" s="109"/>
      <c r="B18" s="3"/>
      <c r="C18" s="3"/>
      <c r="D18" s="36"/>
      <c r="E18" s="132"/>
    </row>
    <row r="19" spans="1:5" ht="20.45" customHeight="1" x14ac:dyDescent="0.15">
      <c r="A19" s="109"/>
      <c r="B19" s="3"/>
      <c r="C19" s="3"/>
      <c r="D19" s="36"/>
      <c r="E19" s="132"/>
    </row>
    <row r="20" spans="1:5" ht="20.45" customHeight="1" x14ac:dyDescent="0.15">
      <c r="A20" s="109"/>
      <c r="B20" s="3"/>
      <c r="C20" s="3"/>
      <c r="D20" s="36"/>
      <c r="E20" s="132" t="str">
        <f t="shared" ref="E20" si="5">IF(D20=0,"",SUM(D20:D22))</f>
        <v/>
      </c>
    </row>
    <row r="21" spans="1:5" ht="20.45" customHeight="1" x14ac:dyDescent="0.15">
      <c r="A21" s="109"/>
      <c r="B21" s="3"/>
      <c r="C21" s="3"/>
      <c r="D21" s="36"/>
      <c r="E21" s="132"/>
    </row>
    <row r="22" spans="1:5" ht="20.45" customHeight="1" x14ac:dyDescent="0.15">
      <c r="A22" s="109"/>
      <c r="B22" s="3"/>
      <c r="C22" s="3"/>
      <c r="D22" s="36"/>
      <c r="E22" s="132"/>
    </row>
    <row r="23" spans="1:5" ht="20.45" customHeight="1" x14ac:dyDescent="0.15">
      <c r="A23" s="109"/>
      <c r="B23" s="3"/>
      <c r="C23" s="3"/>
      <c r="D23" s="36"/>
      <c r="E23" s="132" t="str">
        <f t="shared" ref="E23" si="6">IF(D23=0,"",SUM(D23:D25))</f>
        <v/>
      </c>
    </row>
    <row r="24" spans="1:5" ht="20.45" customHeight="1" x14ac:dyDescent="0.15">
      <c r="A24" s="109"/>
      <c r="B24" s="3"/>
      <c r="C24" s="3"/>
      <c r="D24" s="36"/>
      <c r="E24" s="132"/>
    </row>
    <row r="25" spans="1:5" ht="20.45" customHeight="1" x14ac:dyDescent="0.15">
      <c r="A25" s="109"/>
      <c r="B25" s="3"/>
      <c r="C25" s="3"/>
      <c r="D25" s="36"/>
      <c r="E25" s="132"/>
    </row>
    <row r="26" spans="1:5" ht="20.45" customHeight="1" x14ac:dyDescent="0.15">
      <c r="A26" s="109"/>
      <c r="B26" s="3"/>
      <c r="C26" s="3"/>
      <c r="D26" s="36"/>
      <c r="E26" s="132" t="str">
        <f t="shared" ref="E26" si="7">IF(D26=0,"",SUM(D26:D28))</f>
        <v/>
      </c>
    </row>
    <row r="27" spans="1:5" ht="20.45" customHeight="1" x14ac:dyDescent="0.15">
      <c r="A27" s="109"/>
      <c r="B27" s="3"/>
      <c r="C27" s="3"/>
      <c r="D27" s="36"/>
      <c r="E27" s="132"/>
    </row>
    <row r="28" spans="1:5" ht="20.45" customHeight="1" x14ac:dyDescent="0.15">
      <c r="A28" s="109"/>
      <c r="B28" s="3"/>
      <c r="C28" s="3"/>
      <c r="D28" s="36"/>
      <c r="E28" s="132"/>
    </row>
  </sheetData>
  <mergeCells count="18">
    <mergeCell ref="A2:A4"/>
    <mergeCell ref="E2:E4"/>
    <mergeCell ref="A5:A7"/>
    <mergeCell ref="E5:E7"/>
    <mergeCell ref="A8:A10"/>
    <mergeCell ref="E8:E10"/>
    <mergeCell ref="A11:A13"/>
    <mergeCell ref="E11:E13"/>
    <mergeCell ref="A14:A16"/>
    <mergeCell ref="E14:E16"/>
    <mergeCell ref="A17:A19"/>
    <mergeCell ref="E17:E19"/>
    <mergeCell ref="A23:A25"/>
    <mergeCell ref="E23:E25"/>
    <mergeCell ref="A26:A28"/>
    <mergeCell ref="E26:E28"/>
    <mergeCell ref="A20:A22"/>
    <mergeCell ref="E20:E22"/>
  </mergeCells>
  <phoneticPr fontId="2"/>
  <pageMargins left="0.78740157480314965" right="0.70866141732283472" top="0.74803149606299213" bottom="0.74803149606299213" header="0.31496062992125984" footer="0.31496062992125984"/>
  <pageSetup paperSize="9" orientation="portrait" r:id="rId1"/>
  <headerFooter>
    <oddHeader>&amp;C&amp;16助成対象経費　支出明細書</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E34"/>
  <sheetViews>
    <sheetView zoomScaleNormal="100" workbookViewId="0">
      <selection activeCell="H4" sqref="H4"/>
    </sheetView>
  </sheetViews>
  <sheetFormatPr defaultRowHeight="16.899999999999999" customHeight="1" x14ac:dyDescent="0.15"/>
  <cols>
    <col min="1" max="1" width="13.75" style="1" customWidth="1"/>
    <col min="2" max="2" width="10.75" style="1" customWidth="1"/>
    <col min="3" max="3" width="26.125" style="1" customWidth="1"/>
    <col min="4" max="4" width="19.25" style="1" customWidth="1"/>
    <col min="5" max="5" width="15.125" style="1" customWidth="1"/>
    <col min="6" max="16384" width="9" style="1"/>
  </cols>
  <sheetData>
    <row r="1" spans="1:5" ht="16.899999999999999" customHeight="1" x14ac:dyDescent="0.15">
      <c r="A1" s="4" t="s">
        <v>46</v>
      </c>
      <c r="B1" s="4" t="s">
        <v>38</v>
      </c>
      <c r="C1" s="4" t="s">
        <v>3</v>
      </c>
      <c r="D1" s="4" t="s">
        <v>11</v>
      </c>
      <c r="E1" s="4" t="s">
        <v>47</v>
      </c>
    </row>
    <row r="2" spans="1:5" ht="20.45" customHeight="1" x14ac:dyDescent="0.15">
      <c r="A2" s="109"/>
      <c r="B2" s="3"/>
      <c r="C2" s="3"/>
      <c r="D2" s="36"/>
      <c r="E2" s="132" t="str">
        <f>IF(D2=0,"",SUM(D2:D5))</f>
        <v/>
      </c>
    </row>
    <row r="3" spans="1:5" ht="20.45" customHeight="1" x14ac:dyDescent="0.15">
      <c r="A3" s="109"/>
      <c r="B3" s="3"/>
      <c r="C3" s="3"/>
      <c r="D3" s="36"/>
      <c r="E3" s="132"/>
    </row>
    <row r="4" spans="1:5" ht="20.45" customHeight="1" x14ac:dyDescent="0.15">
      <c r="A4" s="109"/>
      <c r="B4" s="3"/>
      <c r="C4" s="3"/>
      <c r="D4" s="36"/>
      <c r="E4" s="132"/>
    </row>
    <row r="5" spans="1:5" ht="20.45" customHeight="1" x14ac:dyDescent="0.15">
      <c r="A5" s="109"/>
      <c r="B5" s="3"/>
      <c r="C5" s="3"/>
      <c r="D5" s="36"/>
      <c r="E5" s="132" t="str">
        <f>IF(D5=0,"",SUM(D5:D8))</f>
        <v/>
      </c>
    </row>
    <row r="6" spans="1:5" ht="20.45" customHeight="1" x14ac:dyDescent="0.15">
      <c r="A6" s="109"/>
      <c r="B6" s="3"/>
      <c r="C6" s="3"/>
      <c r="D6" s="36"/>
      <c r="E6" s="132"/>
    </row>
    <row r="7" spans="1:5" ht="20.45" customHeight="1" x14ac:dyDescent="0.15">
      <c r="A7" s="109"/>
      <c r="B7" s="3"/>
      <c r="C7" s="3"/>
      <c r="D7" s="36"/>
      <c r="E7" s="132"/>
    </row>
    <row r="8" spans="1:5" ht="20.45" customHeight="1" x14ac:dyDescent="0.15">
      <c r="A8" s="109"/>
      <c r="B8" s="3"/>
      <c r="C8" s="3"/>
      <c r="D8" s="36"/>
      <c r="E8" s="132" t="str">
        <f>IF(D8=0,"",SUM(D8:D11))</f>
        <v/>
      </c>
    </row>
    <row r="9" spans="1:5" ht="20.45" customHeight="1" x14ac:dyDescent="0.15">
      <c r="A9" s="109"/>
      <c r="B9" s="3"/>
      <c r="C9" s="3"/>
      <c r="D9" s="36"/>
      <c r="E9" s="132"/>
    </row>
    <row r="10" spans="1:5" ht="20.45" customHeight="1" x14ac:dyDescent="0.15">
      <c r="A10" s="109"/>
      <c r="B10" s="3"/>
      <c r="C10" s="3"/>
      <c r="D10" s="36"/>
      <c r="E10" s="132"/>
    </row>
    <row r="11" spans="1:5" ht="20.45" customHeight="1" x14ac:dyDescent="0.15">
      <c r="A11" s="109"/>
      <c r="B11" s="3"/>
      <c r="C11" s="3"/>
      <c r="D11" s="36"/>
      <c r="E11" s="132" t="str">
        <f t="shared" ref="E11" si="0">IF(D11=0,"",SUM(D11:D14))</f>
        <v/>
      </c>
    </row>
    <row r="12" spans="1:5" ht="20.45" customHeight="1" x14ac:dyDescent="0.15">
      <c r="A12" s="109"/>
      <c r="B12" s="3"/>
      <c r="C12" s="3"/>
      <c r="D12" s="36"/>
      <c r="E12" s="132"/>
    </row>
    <row r="13" spans="1:5" ht="20.45" customHeight="1" x14ac:dyDescent="0.15">
      <c r="A13" s="109"/>
      <c r="B13" s="3"/>
      <c r="C13" s="3"/>
      <c r="D13" s="36"/>
      <c r="E13" s="132"/>
    </row>
    <row r="14" spans="1:5" ht="20.45" customHeight="1" x14ac:dyDescent="0.15">
      <c r="A14" s="109"/>
      <c r="B14" s="3"/>
      <c r="C14" s="3"/>
      <c r="D14" s="36"/>
      <c r="E14" s="132" t="str">
        <f t="shared" ref="E14" si="1">IF(D14=0,"",SUM(D14:D17))</f>
        <v/>
      </c>
    </row>
    <row r="15" spans="1:5" ht="20.45" customHeight="1" x14ac:dyDescent="0.15">
      <c r="A15" s="109"/>
      <c r="B15" s="3"/>
      <c r="C15" s="3"/>
      <c r="D15" s="36"/>
      <c r="E15" s="132"/>
    </row>
    <row r="16" spans="1:5" ht="20.45" customHeight="1" x14ac:dyDescent="0.15">
      <c r="A16" s="109"/>
      <c r="B16" s="3"/>
      <c r="C16" s="3"/>
      <c r="D16" s="36"/>
      <c r="E16" s="132"/>
    </row>
    <row r="17" spans="1:5" ht="20.45" customHeight="1" x14ac:dyDescent="0.15">
      <c r="A17" s="109"/>
      <c r="B17" s="3"/>
      <c r="C17" s="3"/>
      <c r="D17" s="36"/>
      <c r="E17" s="132" t="str">
        <f t="shared" ref="E17" si="2">IF(D17=0,"",SUM(D17:D20))</f>
        <v/>
      </c>
    </row>
    <row r="18" spans="1:5" ht="20.45" customHeight="1" x14ac:dyDescent="0.15">
      <c r="A18" s="109"/>
      <c r="B18" s="3"/>
      <c r="C18" s="3"/>
      <c r="D18" s="36"/>
      <c r="E18" s="132"/>
    </row>
    <row r="19" spans="1:5" ht="20.45" customHeight="1" x14ac:dyDescent="0.15">
      <c r="A19" s="109"/>
      <c r="B19" s="3"/>
      <c r="C19" s="3"/>
      <c r="D19" s="36"/>
      <c r="E19" s="132"/>
    </row>
    <row r="20" spans="1:5" ht="20.45" customHeight="1" x14ac:dyDescent="0.15">
      <c r="A20" s="109"/>
      <c r="B20" s="3"/>
      <c r="C20" s="3"/>
      <c r="D20" s="36"/>
      <c r="E20" s="132" t="str">
        <f t="shared" ref="E20" si="3">IF(D20=0,"",SUM(D20:D23))</f>
        <v/>
      </c>
    </row>
    <row r="21" spans="1:5" ht="20.45" customHeight="1" x14ac:dyDescent="0.15">
      <c r="A21" s="109"/>
      <c r="B21" s="3"/>
      <c r="C21" s="3"/>
      <c r="D21" s="36"/>
      <c r="E21" s="132"/>
    </row>
    <row r="22" spans="1:5" ht="20.45" customHeight="1" x14ac:dyDescent="0.15">
      <c r="A22" s="109"/>
      <c r="B22" s="3"/>
      <c r="C22" s="3"/>
      <c r="D22" s="36"/>
      <c r="E22" s="132"/>
    </row>
    <row r="23" spans="1:5" ht="20.45" customHeight="1" x14ac:dyDescent="0.15">
      <c r="A23" s="109"/>
      <c r="B23" s="3"/>
      <c r="C23" s="3"/>
      <c r="D23" s="36"/>
      <c r="E23" s="132" t="str">
        <f t="shared" ref="E23" si="4">IF(D23=0,"",SUM(D23:D26))</f>
        <v/>
      </c>
    </row>
    <row r="24" spans="1:5" ht="20.45" customHeight="1" x14ac:dyDescent="0.15">
      <c r="A24" s="109"/>
      <c r="B24" s="3"/>
      <c r="C24" s="3"/>
      <c r="D24" s="36"/>
      <c r="E24" s="132"/>
    </row>
    <row r="25" spans="1:5" ht="20.45" customHeight="1" x14ac:dyDescent="0.15">
      <c r="A25" s="109"/>
      <c r="B25" s="3"/>
      <c r="C25" s="3"/>
      <c r="D25" s="36"/>
      <c r="E25" s="132"/>
    </row>
    <row r="26" spans="1:5" ht="20.45" customHeight="1" x14ac:dyDescent="0.15">
      <c r="A26" s="109"/>
      <c r="B26" s="3"/>
      <c r="C26" s="3"/>
      <c r="D26" s="36"/>
      <c r="E26" s="132" t="str">
        <f t="shared" ref="E26" si="5">IF(D26=0,"",SUM(D26:D29))</f>
        <v/>
      </c>
    </row>
    <row r="27" spans="1:5" ht="20.45" customHeight="1" x14ac:dyDescent="0.15">
      <c r="A27" s="109"/>
      <c r="B27" s="3"/>
      <c r="C27" s="3"/>
      <c r="D27" s="36"/>
      <c r="E27" s="132"/>
    </row>
    <row r="28" spans="1:5" ht="20.45" customHeight="1" x14ac:dyDescent="0.15">
      <c r="A28" s="109"/>
      <c r="B28" s="3"/>
      <c r="C28" s="3"/>
      <c r="D28" s="36"/>
      <c r="E28" s="132"/>
    </row>
    <row r="29" spans="1:5" ht="20.45" customHeight="1" x14ac:dyDescent="0.15">
      <c r="A29" s="109"/>
      <c r="B29" s="3"/>
      <c r="C29" s="3"/>
      <c r="D29" s="3"/>
      <c r="E29" s="109"/>
    </row>
    <row r="30" spans="1:5" ht="20.45" customHeight="1" x14ac:dyDescent="0.15">
      <c r="A30" s="109"/>
      <c r="B30" s="3"/>
      <c r="C30" s="3"/>
      <c r="D30" s="3"/>
      <c r="E30" s="109"/>
    </row>
    <row r="31" spans="1:5" ht="20.45" customHeight="1" x14ac:dyDescent="0.15">
      <c r="A31" s="109"/>
      <c r="B31" s="3"/>
      <c r="C31" s="3"/>
      <c r="D31" s="3"/>
      <c r="E31" s="109"/>
    </row>
    <row r="32" spans="1:5" ht="20.45" customHeight="1" x14ac:dyDescent="0.15">
      <c r="A32" s="109"/>
      <c r="B32" s="3"/>
      <c r="C32" s="3"/>
      <c r="D32" s="3"/>
      <c r="E32" s="109"/>
    </row>
    <row r="33" spans="1:5" ht="20.45" customHeight="1" x14ac:dyDescent="0.15">
      <c r="A33" s="109"/>
      <c r="B33" s="3"/>
      <c r="C33" s="3"/>
      <c r="D33" s="3"/>
      <c r="E33" s="109"/>
    </row>
    <row r="34" spans="1:5" ht="20.45" customHeight="1" x14ac:dyDescent="0.15">
      <c r="A34" s="109"/>
      <c r="B34" s="3"/>
      <c r="C34" s="3"/>
      <c r="D34" s="3"/>
      <c r="E34" s="109"/>
    </row>
  </sheetData>
  <mergeCells count="22">
    <mergeCell ref="A2:A4"/>
    <mergeCell ref="E2:E4"/>
    <mergeCell ref="A5:A7"/>
    <mergeCell ref="E5:E7"/>
    <mergeCell ref="A8:A10"/>
    <mergeCell ref="E8:E10"/>
    <mergeCell ref="A11:A13"/>
    <mergeCell ref="E11:E13"/>
    <mergeCell ref="A14:A16"/>
    <mergeCell ref="E14:E16"/>
    <mergeCell ref="A17:A19"/>
    <mergeCell ref="E17:E19"/>
    <mergeCell ref="A29:A31"/>
    <mergeCell ref="E29:E31"/>
    <mergeCell ref="A32:A34"/>
    <mergeCell ref="E32:E34"/>
    <mergeCell ref="A20:A22"/>
    <mergeCell ref="E20:E22"/>
    <mergeCell ref="A23:A25"/>
    <mergeCell ref="E23:E25"/>
    <mergeCell ref="A26:A28"/>
    <mergeCell ref="E26:E28"/>
  </mergeCells>
  <phoneticPr fontId="2"/>
  <pageMargins left="0.78740157480314965" right="0.70866141732283472" top="0.74803149606299213" bottom="0.74803149606299213" header="0.31496062992125984" footer="0.31496062992125984"/>
  <pageSetup paperSize="9" orientation="portrait" r:id="rId1"/>
  <headerFooter>
    <oddHeader>&amp;C&amp;16助成&amp;E対象外&amp;E経費　支出明細書</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4"/>
  <sheetViews>
    <sheetView zoomScaleNormal="100" zoomScaleSheetLayoutView="100" workbookViewId="0">
      <selection activeCell="H4" sqref="H4"/>
    </sheetView>
  </sheetViews>
  <sheetFormatPr defaultRowHeight="13.5" x14ac:dyDescent="0.15"/>
  <cols>
    <col min="1" max="1" width="17.875" style="1" customWidth="1"/>
    <col min="2" max="2" width="20.25" style="1" customWidth="1"/>
    <col min="3" max="3" width="13.75" style="1" customWidth="1"/>
    <col min="4" max="4" width="14.25" style="1" customWidth="1"/>
    <col min="5" max="5" width="13.625" style="1" customWidth="1"/>
    <col min="6" max="6" width="12.25" style="1" customWidth="1"/>
    <col min="7" max="16384" width="9" style="1"/>
  </cols>
  <sheetData>
    <row r="1" spans="1:6" ht="18.75" x14ac:dyDescent="0.15">
      <c r="A1" s="133" t="s">
        <v>55</v>
      </c>
      <c r="B1" s="133"/>
      <c r="C1" s="133"/>
      <c r="D1" s="133"/>
      <c r="E1" s="133"/>
      <c r="F1" s="133"/>
    </row>
    <row r="3" spans="1:6" x14ac:dyDescent="0.15">
      <c r="A3" s="103" t="s">
        <v>151</v>
      </c>
      <c r="B3" s="103" t="s">
        <v>3</v>
      </c>
      <c r="C3" s="103" t="s">
        <v>56</v>
      </c>
      <c r="D3" s="103"/>
      <c r="E3" s="103"/>
      <c r="F3" s="103" t="s">
        <v>57</v>
      </c>
    </row>
    <row r="4" spans="1:6" x14ac:dyDescent="0.15">
      <c r="A4" s="103"/>
      <c r="B4" s="103"/>
      <c r="C4" s="103"/>
      <c r="D4" s="103"/>
      <c r="E4" s="103"/>
      <c r="F4" s="103"/>
    </row>
    <row r="5" spans="1:6" ht="33" customHeight="1" x14ac:dyDescent="0.15">
      <c r="A5" s="103"/>
      <c r="B5" s="103"/>
      <c r="C5" s="103" t="s">
        <v>58</v>
      </c>
      <c r="D5" s="3" t="s">
        <v>59</v>
      </c>
      <c r="E5" s="38"/>
      <c r="F5" s="45" t="s">
        <v>89</v>
      </c>
    </row>
    <row r="6" spans="1:6" ht="33" customHeight="1" x14ac:dyDescent="0.15">
      <c r="A6" s="103"/>
      <c r="B6" s="103"/>
      <c r="C6" s="103"/>
      <c r="D6" s="3" t="s">
        <v>60</v>
      </c>
      <c r="E6" s="44"/>
      <c r="F6" s="45" t="s">
        <v>89</v>
      </c>
    </row>
    <row r="7" spans="1:6" ht="33" customHeight="1" x14ac:dyDescent="0.15">
      <c r="A7" s="103"/>
      <c r="B7" s="103"/>
      <c r="C7" s="103" t="s">
        <v>61</v>
      </c>
      <c r="D7" s="3" t="s">
        <v>59</v>
      </c>
      <c r="E7" s="38"/>
      <c r="F7" s="45" t="s">
        <v>89</v>
      </c>
    </row>
    <row r="8" spans="1:6" ht="33" customHeight="1" x14ac:dyDescent="0.15">
      <c r="A8" s="103"/>
      <c r="B8" s="103"/>
      <c r="C8" s="103"/>
      <c r="D8" s="3" t="s">
        <v>60</v>
      </c>
      <c r="E8" s="44"/>
      <c r="F8" s="45" t="s">
        <v>89</v>
      </c>
    </row>
    <row r="9" spans="1:6" ht="33" customHeight="1" x14ac:dyDescent="0.15">
      <c r="A9" s="103"/>
      <c r="B9" s="103"/>
      <c r="C9" s="103" t="s">
        <v>58</v>
      </c>
      <c r="D9" s="3" t="s">
        <v>59</v>
      </c>
      <c r="E9" s="38"/>
      <c r="F9" s="45" t="s">
        <v>89</v>
      </c>
    </row>
    <row r="10" spans="1:6" ht="33" customHeight="1" x14ac:dyDescent="0.15">
      <c r="A10" s="103"/>
      <c r="B10" s="103"/>
      <c r="C10" s="103"/>
      <c r="D10" s="3" t="s">
        <v>60</v>
      </c>
      <c r="E10" s="44"/>
      <c r="F10" s="45" t="s">
        <v>89</v>
      </c>
    </row>
    <row r="11" spans="1:6" ht="33" customHeight="1" x14ac:dyDescent="0.15">
      <c r="A11" s="103"/>
      <c r="B11" s="103"/>
      <c r="C11" s="103" t="s">
        <v>61</v>
      </c>
      <c r="D11" s="3" t="s">
        <v>59</v>
      </c>
      <c r="E11" s="38"/>
      <c r="F11" s="45" t="s">
        <v>89</v>
      </c>
    </row>
    <row r="12" spans="1:6" ht="33" customHeight="1" x14ac:dyDescent="0.15">
      <c r="A12" s="103"/>
      <c r="B12" s="103"/>
      <c r="C12" s="103"/>
      <c r="D12" s="3" t="s">
        <v>60</v>
      </c>
      <c r="E12" s="44"/>
      <c r="F12" s="45" t="s">
        <v>89</v>
      </c>
    </row>
    <row r="13" spans="1:6" ht="33" customHeight="1" x14ac:dyDescent="0.15">
      <c r="A13" s="103"/>
      <c r="B13" s="103"/>
      <c r="C13" s="103" t="s">
        <v>58</v>
      </c>
      <c r="D13" s="3" t="s">
        <v>59</v>
      </c>
      <c r="E13" s="38"/>
      <c r="F13" s="45" t="s">
        <v>89</v>
      </c>
    </row>
    <row r="14" spans="1:6" ht="33" customHeight="1" x14ac:dyDescent="0.15">
      <c r="A14" s="103"/>
      <c r="B14" s="103"/>
      <c r="C14" s="103"/>
      <c r="D14" s="3" t="s">
        <v>60</v>
      </c>
      <c r="E14" s="44"/>
      <c r="F14" s="45" t="s">
        <v>89</v>
      </c>
    </row>
    <row r="15" spans="1:6" ht="33" customHeight="1" x14ac:dyDescent="0.15">
      <c r="A15" s="103"/>
      <c r="B15" s="103"/>
      <c r="C15" s="103" t="s">
        <v>61</v>
      </c>
      <c r="D15" s="3" t="s">
        <v>59</v>
      </c>
      <c r="E15" s="38"/>
      <c r="F15" s="45" t="s">
        <v>89</v>
      </c>
    </row>
    <row r="16" spans="1:6" ht="33" customHeight="1" x14ac:dyDescent="0.15">
      <c r="A16" s="103"/>
      <c r="B16" s="103"/>
      <c r="C16" s="103"/>
      <c r="D16" s="3" t="s">
        <v>60</v>
      </c>
      <c r="E16" s="44"/>
      <c r="F16" s="45" t="s">
        <v>89</v>
      </c>
    </row>
    <row r="17" spans="1:6" ht="33" customHeight="1" x14ac:dyDescent="0.15">
      <c r="A17" s="103"/>
      <c r="B17" s="103"/>
      <c r="C17" s="103" t="s">
        <v>58</v>
      </c>
      <c r="D17" s="3" t="s">
        <v>59</v>
      </c>
      <c r="E17" s="38"/>
      <c r="F17" s="45" t="s">
        <v>89</v>
      </c>
    </row>
    <row r="18" spans="1:6" ht="33" customHeight="1" x14ac:dyDescent="0.15">
      <c r="A18" s="103"/>
      <c r="B18" s="103"/>
      <c r="C18" s="103"/>
      <c r="D18" s="3" t="s">
        <v>60</v>
      </c>
      <c r="E18" s="44"/>
      <c r="F18" s="45" t="s">
        <v>89</v>
      </c>
    </row>
    <row r="19" spans="1:6" ht="33" customHeight="1" x14ac:dyDescent="0.15">
      <c r="A19" s="103"/>
      <c r="B19" s="103"/>
      <c r="C19" s="103" t="s">
        <v>61</v>
      </c>
      <c r="D19" s="3" t="s">
        <v>59</v>
      </c>
      <c r="E19" s="38"/>
      <c r="F19" s="45" t="s">
        <v>89</v>
      </c>
    </row>
    <row r="20" spans="1:6" ht="33" customHeight="1" x14ac:dyDescent="0.15">
      <c r="A20" s="103"/>
      <c r="B20" s="103"/>
      <c r="C20" s="103"/>
      <c r="D20" s="3" t="s">
        <v>60</v>
      </c>
      <c r="E20" s="44"/>
      <c r="F20" s="45" t="s">
        <v>89</v>
      </c>
    </row>
    <row r="21" spans="1:6" ht="33" customHeight="1" x14ac:dyDescent="0.15">
      <c r="A21" s="103"/>
      <c r="B21" s="103"/>
      <c r="C21" s="103" t="s">
        <v>58</v>
      </c>
      <c r="D21" s="3" t="s">
        <v>59</v>
      </c>
      <c r="E21" s="38"/>
      <c r="F21" s="45" t="s">
        <v>89</v>
      </c>
    </row>
    <row r="22" spans="1:6" ht="33" customHeight="1" x14ac:dyDescent="0.15">
      <c r="A22" s="103"/>
      <c r="B22" s="103"/>
      <c r="C22" s="103"/>
      <c r="D22" s="3" t="s">
        <v>60</v>
      </c>
      <c r="E22" s="44"/>
      <c r="F22" s="45" t="s">
        <v>89</v>
      </c>
    </row>
    <row r="23" spans="1:6" ht="33" customHeight="1" x14ac:dyDescent="0.15">
      <c r="A23" s="103"/>
      <c r="B23" s="103"/>
      <c r="C23" s="103" t="s">
        <v>61</v>
      </c>
      <c r="D23" s="3" t="s">
        <v>59</v>
      </c>
      <c r="E23" s="38"/>
      <c r="F23" s="45" t="s">
        <v>89</v>
      </c>
    </row>
    <row r="24" spans="1:6" ht="33" customHeight="1" x14ac:dyDescent="0.15">
      <c r="A24" s="103"/>
      <c r="B24" s="103"/>
      <c r="C24" s="103"/>
      <c r="D24" s="3" t="s">
        <v>60</v>
      </c>
      <c r="E24" s="44"/>
      <c r="F24" s="45" t="s">
        <v>89</v>
      </c>
    </row>
  </sheetData>
  <mergeCells count="25">
    <mergeCell ref="A21:A24"/>
    <mergeCell ref="B21:B24"/>
    <mergeCell ref="C21:C22"/>
    <mergeCell ref="C23:C24"/>
    <mergeCell ref="A13:A16"/>
    <mergeCell ref="B13:B16"/>
    <mergeCell ref="C13:C14"/>
    <mergeCell ref="C15:C16"/>
    <mergeCell ref="A17:A20"/>
    <mergeCell ref="B17:B20"/>
    <mergeCell ref="C17:C18"/>
    <mergeCell ref="C19:C20"/>
    <mergeCell ref="A5:A8"/>
    <mergeCell ref="B5:B8"/>
    <mergeCell ref="C5:C6"/>
    <mergeCell ref="C7:C8"/>
    <mergeCell ref="A9:A12"/>
    <mergeCell ref="B9:B12"/>
    <mergeCell ref="C9:C10"/>
    <mergeCell ref="C11:C12"/>
    <mergeCell ref="A1:F1"/>
    <mergeCell ref="A3:A4"/>
    <mergeCell ref="B3:B4"/>
    <mergeCell ref="C3:E4"/>
    <mergeCell ref="F3:F4"/>
  </mergeCells>
  <phoneticPr fontId="2"/>
  <pageMargins left="0.78740157480314965" right="0.70866141732283472" top="0.74803149606299213" bottom="0.74803149606299213" header="0.31496062992125984" footer="0.31496062992125984"/>
  <pageSetup paperSize="9" scale="9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9"/>
  <sheetViews>
    <sheetView zoomScaleNormal="100" workbookViewId="0">
      <selection activeCell="H4" sqref="H4"/>
    </sheetView>
  </sheetViews>
  <sheetFormatPr defaultRowHeight="13.5" x14ac:dyDescent="0.15"/>
  <cols>
    <col min="1" max="1" width="16.75" style="1" customWidth="1"/>
    <col min="2" max="2" width="12.875" style="1" customWidth="1"/>
    <col min="3" max="3" width="58.25" style="1" customWidth="1"/>
    <col min="4" max="16384" width="9" style="1"/>
  </cols>
  <sheetData>
    <row r="1" spans="1:3" ht="23.45" customHeight="1" x14ac:dyDescent="0.15">
      <c r="A1" s="135" t="s">
        <v>101</v>
      </c>
      <c r="B1" s="135"/>
      <c r="C1" s="135"/>
    </row>
    <row r="2" spans="1:3" ht="31.9" customHeight="1" x14ac:dyDescent="0.15">
      <c r="A2" s="4" t="s">
        <v>2</v>
      </c>
      <c r="B2" s="143"/>
      <c r="C2" s="144"/>
    </row>
    <row r="3" spans="1:3" ht="31.9" customHeight="1" x14ac:dyDescent="0.15">
      <c r="A3" s="4" t="s">
        <v>18</v>
      </c>
      <c r="B3" s="136" t="s">
        <v>156</v>
      </c>
      <c r="C3" s="94"/>
    </row>
    <row r="4" spans="1:3" ht="57.6" customHeight="1" x14ac:dyDescent="0.15">
      <c r="A4" s="4" t="s">
        <v>33</v>
      </c>
      <c r="B4" s="83"/>
      <c r="C4" s="85"/>
    </row>
    <row r="5" spans="1:3" ht="21" customHeight="1" x14ac:dyDescent="0.15">
      <c r="A5" s="138" t="s">
        <v>0</v>
      </c>
      <c r="B5" s="140" t="s">
        <v>76</v>
      </c>
      <c r="C5" s="141"/>
    </row>
    <row r="6" spans="1:3" ht="42.6" customHeight="1" x14ac:dyDescent="0.15">
      <c r="A6" s="139"/>
      <c r="B6" s="139" t="s">
        <v>52</v>
      </c>
      <c r="C6" s="142"/>
    </row>
    <row r="7" spans="1:3" ht="69" customHeight="1" x14ac:dyDescent="0.15">
      <c r="A7" s="2" t="s">
        <v>50</v>
      </c>
      <c r="B7" s="137" t="s">
        <v>108</v>
      </c>
      <c r="C7" s="102"/>
    </row>
    <row r="8" spans="1:3" ht="149.44999999999999" customHeight="1" x14ac:dyDescent="0.15">
      <c r="A8" s="4" t="s">
        <v>49</v>
      </c>
      <c r="B8" s="83"/>
      <c r="C8" s="85"/>
    </row>
    <row r="9" spans="1:3" ht="149.44999999999999" customHeight="1" x14ac:dyDescent="0.15">
      <c r="A9" s="21" t="s">
        <v>19</v>
      </c>
      <c r="B9" s="134" t="s">
        <v>51</v>
      </c>
      <c r="C9" s="102"/>
    </row>
  </sheetData>
  <mergeCells count="10">
    <mergeCell ref="B9:C9"/>
    <mergeCell ref="B8:C8"/>
    <mergeCell ref="A1:C1"/>
    <mergeCell ref="B3:C3"/>
    <mergeCell ref="B7:C7"/>
    <mergeCell ref="A5:A6"/>
    <mergeCell ref="B5:C5"/>
    <mergeCell ref="B6:C6"/>
    <mergeCell ref="B2:C2"/>
    <mergeCell ref="B4:C4"/>
  </mergeCells>
  <phoneticPr fontId="2"/>
  <pageMargins left="0.78740157480314965"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17</vt:i4>
      </vt:variant>
      <vt:variant>
        <vt:lpstr>名前付き一覧</vt:lpstr>
      </vt:variant>
      <vt:variant>
        <vt:i4>7</vt:i4>
      </vt:variant>
    </vt:vector>
  </HeadingPairs>
  <TitlesOfParts>
    <vt:vector size="24" baseType="lpstr">
      <vt:lpstr>提出書類セルフチェック</vt:lpstr>
      <vt:lpstr>申請書</vt:lpstr>
      <vt:lpstr>事業計画書</vt:lpstr>
      <vt:lpstr>長期事業計画書</vt:lpstr>
      <vt:lpstr>収支予算書</vt:lpstr>
      <vt:lpstr>対象支出【明細書】</vt:lpstr>
      <vt:lpstr>対象外支出【明細書】</vt:lpstr>
      <vt:lpstr>見積比較表</vt:lpstr>
      <vt:lpstr>団体調書</vt:lpstr>
      <vt:lpstr>団体連絡先</vt:lpstr>
      <vt:lpstr>団体構成員名簿</vt:lpstr>
      <vt:lpstr>【記入例】申請書 </vt:lpstr>
      <vt:lpstr>【記入例】 事業計画書 </vt:lpstr>
      <vt:lpstr>【記入例】 長期事業計画書</vt:lpstr>
      <vt:lpstr>【記入例】 収支予算書</vt:lpstr>
      <vt:lpstr>【記入例】 対象支出【明細書】</vt:lpstr>
      <vt:lpstr>【記入例】 見積比較表</vt:lpstr>
      <vt:lpstr>'【記入例】 事業計画書 '!Print_Area</vt:lpstr>
      <vt:lpstr>'【記入例】 収支予算書'!Print_Area</vt:lpstr>
      <vt:lpstr>'【記入例】申請書 '!Print_Area</vt:lpstr>
      <vt:lpstr>事業計画書!Print_Area</vt:lpstr>
      <vt:lpstr>収支予算書!Print_Area</vt:lpstr>
      <vt:lpstr>申請書!Print_Area</vt:lpstr>
      <vt:lpstr>団体構成員名簿!Print_Area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2020-06-09T06:17:01Z</cp:lastPrinted>
  <dcterms:created xsi:type="dcterms:W3CDTF">2007-10-01T00:33:18Z</dcterms:created>
  <dcterms:modified xsi:type="dcterms:W3CDTF">2020-06-09T06:19:34Z</dcterms:modified>
</cp:coreProperties>
</file>